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tabRatio="792" firstSheet="10" activeTab="18"/>
  </bookViews>
  <sheets>
    <sheet name="Абрит" sheetId="1" r:id="rId1"/>
    <sheet name="Александрия" sheetId="2" r:id="rId2"/>
    <sheet name="Бистрец" sheetId="3" r:id="rId3"/>
    <sheet name="Габер" sheetId="4" r:id="rId4"/>
    <sheet name="Добрин" sheetId="5" r:id="rId5"/>
    <sheet name="Ефр. Бакалово" sheetId="6" r:id="rId6"/>
    <sheet name="Загорци" sheetId="7" r:id="rId7"/>
    <sheet name="Земенци" sheetId="8" r:id="rId8"/>
    <sheet name="Зимница" sheetId="9" r:id="rId9"/>
    <sheet name="Кап. Димитрово" sheetId="10" r:id="rId10"/>
    <sheet name="Коритен" sheetId="11" r:id="rId11"/>
    <sheet name="Крушари" sheetId="12" r:id="rId12"/>
    <sheet name="Лозенец" sheetId="13" r:id="rId13"/>
    <sheet name="Огняново" sheetId="14" r:id="rId14"/>
    <sheet name="Полк. Дяково" sheetId="15" r:id="rId15"/>
    <sheet name="Пор. Кърджиево" sheetId="16" r:id="rId16"/>
    <sheet name="Северняк" sheetId="17" r:id="rId17"/>
    <sheet name="Северци" sheetId="18" r:id="rId18"/>
    <sheet name="Телериг" sheetId="19" r:id="rId19"/>
  </sheets>
  <definedNames/>
  <calcPr fullCalcOnLoad="1"/>
</workbook>
</file>

<file path=xl/sharedStrings.xml><?xml version="1.0" encoding="utf-8"?>
<sst xmlns="http://schemas.openxmlformats.org/spreadsheetml/2006/main" count="4149" uniqueCount="1603">
  <si>
    <t>Пасище, мера, площ 891,930 дка /133,789дка-Х  категория, 579,755дка-VІ категория, 178,385дка-V категория/ 
ОПИ с начин на трайно ползване с.Кап.Димитрово</t>
  </si>
  <si>
    <t>Пасище, мера, площ 176,947 дка /70,781 дка-VІ категория, 53,083 дка-ІV категория; 53,083 дка-ІІІ категория/
ОПИ с.Капитан Димитрово</t>
  </si>
  <si>
    <t>Поземлен имот с начин на трайно ползване - Пасище, мера, площ 76,201 дка.
с.Крушари
трайно предназнач.на територията - земеделска</t>
  </si>
  <si>
    <t>Пасище,мера с площ от 6,405 дка, ІІІ категория.
Имот 000029 попада в широколистна гора , отдел 401 , подотдел ''Д'' с площ 6,405 дка.</t>
  </si>
  <si>
    <t>Пасище,мера с.Капитан Димитрово
Поземлен имот с площ от 266,148дка , НТП-пасище , мера , III кат. - 29,008дка , IV кат. - 208,132 , VI кат. - 29,008 дка.</t>
  </si>
  <si>
    <t>Пасище, мера с.Полковник Дяково
Поземлен имот с площ от 0565 дка. с НТП-Пасище, мера , IV категория.
Имотът е образуван от имот номер 002026.</t>
  </si>
  <si>
    <t>Пасище, мера с.Полковник Дяково
Поземлен имот с площ 7,791 дка с НТП-Пасище, мера , IV категория.
Имотът е образуван от имот 002026.</t>
  </si>
  <si>
    <t>Пасище, мера  Полковник Дяково  
Поземлен имот с площ от 348,705 дка с НТП - Пасище, мера , VI категория - 244,094 дка и V категория - 104,611 дка</t>
  </si>
  <si>
    <t>Пасище, мера Полковник Дяково 
Поземлен имот с площ от 164.881 дка с НТП-Пасище, мера 
VI категория - 131,905дка
III категория - 32,976 дка</t>
  </si>
  <si>
    <t>Пасище, мера Полковник Дяково , поземлен имот с площ 103,374 дка с НТП - Пасище, мера 
V кат. - 72,363дка
IV кат. - 10,337дка 
III кат. - 20,674дка</t>
  </si>
  <si>
    <t>Пасище, мера Полковник Дяково 
Поземлен имот с площ от 18,397 дка с НТП - пасище,мера , IV кат.
Имотът е образуван от имот 057003</t>
  </si>
  <si>
    <t>Поземлен имот с площ от 143,614 дка с начин на трайно ползване - пасище,мера, VІ категория - 71,807 дка и Х категория - 71,807 дка.</t>
  </si>
  <si>
    <t>Поземлен имот №000133 с начин на трайно ползване-пасище, мера с площ от 41,908 дка, от които VI категория-20,954дка и III категория-20,954дка.
Имотът е образуван от имот №000048.</t>
  </si>
  <si>
    <t>Поземлен имот №000139 с начин на трайно ползване-пасище, мера с площ от 142,381 дка, от които VI категория-113,904дка и III категория-28,477дка.
Имотът е образуван от имот №000049.</t>
  </si>
  <si>
    <t>Поземлен имот с площ от 168,017 дка, ІV категория-16,801дка, V категория-84,010дка, VІ категория-50,404дка, Х категория-16,801дка, с начин на трайно ползване-пасище,мера.</t>
  </si>
  <si>
    <t>Документ №</t>
  </si>
  <si>
    <t>592</t>
  </si>
  <si>
    <t>593</t>
  </si>
  <si>
    <t>594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</si>
  <si>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</si>
  <si>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</si>
  <si>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</si>
  <si>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</si>
  <si>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</si>
  <si>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</si>
  <si>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</si>
  <si>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</si>
  <si>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</si>
  <si>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</si>
  <si>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</si>
  <si>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609</t>
  </si>
  <si>
    <t>610</t>
  </si>
  <si>
    <t>611</t>
  </si>
  <si>
    <t>612</t>
  </si>
  <si>
    <t>613</t>
  </si>
  <si>
    <t>614</t>
  </si>
  <si>
    <t>616</t>
  </si>
  <si>
    <t>617</t>
  </si>
  <si>
    <t>618</t>
  </si>
  <si>
    <t>619</t>
  </si>
  <si>
    <t>620</t>
  </si>
  <si>
    <t>621</t>
  </si>
  <si>
    <t>623</t>
  </si>
  <si>
    <t>624</t>
  </si>
  <si>
    <t>625</t>
  </si>
  <si>
    <t>626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</si>
  <si>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</si>
  <si>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</si>
  <si>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</si>
  <si>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</si>
  <si>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</si>
  <si>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</si>
  <si>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</si>
  <si>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</si>
  <si>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</si>
  <si>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</si>
  <si>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</si>
  <si>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</si>
  <si>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</si>
  <si>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</si>
  <si>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</si>
  <si>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</si>
  <si>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</si>
  <si>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</si>
  <si>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</si>
  <si>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</si>
  <si>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</si>
  <si>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</si>
  <si>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</si>
  <si>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885</t>
  </si>
  <si>
    <t>886</t>
  </si>
  <si>
    <t>887</t>
  </si>
  <si>
    <t>889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</si>
  <si>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</si>
  <si>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</si>
  <si>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</si>
  <si>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</si>
  <si>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</si>
  <si>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</si>
  <si>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</si>
  <si>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</si>
  <si>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</si>
  <si>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899</t>
  </si>
  <si>
    <t>900</t>
  </si>
  <si>
    <t>902</t>
  </si>
  <si>
    <t>903</t>
  </si>
  <si>
    <t>904</t>
  </si>
  <si>
    <t>920</t>
  </si>
  <si>
    <t>921</t>
  </si>
  <si>
    <t>976</t>
  </si>
  <si>
    <t>1036</t>
  </si>
  <si>
    <t>1039</t>
  </si>
  <si>
    <t>1040</t>
  </si>
  <si>
    <t>1042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</si>
  <si>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</si>
  <si>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</si>
  <si>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</si>
  <si>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</si>
  <si>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</si>
  <si>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</si>
  <si>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</si>
  <si>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</si>
  <si>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</si>
  <si>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</si>
  <si>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</si>
  <si>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</si>
  <si>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</si>
  <si>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</si>
  <si>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</si>
  <si>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</si>
  <si>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</si>
  <si>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</si>
  <si>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</si>
  <si>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</si>
  <si>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</si>
  <si>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</si>
  <si>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</si>
  <si>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1070</t>
  </si>
  <si>
    <t>1071</t>
  </si>
  <si>
    <t>1072</t>
  </si>
  <si>
    <t>1073</t>
  </si>
  <si>
    <t>1074</t>
  </si>
  <si>
    <t>1075</t>
  </si>
  <si>
    <t>1077</t>
  </si>
  <si>
    <t>1079</t>
  </si>
  <si>
    <t>1088</t>
  </si>
  <si>
    <t>1089</t>
  </si>
  <si>
    <t>1090</t>
  </si>
  <si>
    <t>1091</t>
  </si>
  <si>
    <t>1092</t>
  </si>
  <si>
    <t>1093</t>
  </si>
  <si>
    <t>1094</t>
  </si>
  <si>
    <t>1095</t>
  </si>
  <si>
    <t>1096</t>
  </si>
  <si>
    <t>1097</t>
  </si>
  <si>
    <t>1098</t>
  </si>
  <si>
    <t>1099</t>
  </si>
  <si>
    <t>1100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</si>
  <si>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</si>
  <si>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</si>
  <si>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</si>
  <si>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</si>
  <si>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</si>
  <si>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</si>
  <si>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</si>
  <si>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</si>
  <si>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</si>
  <si>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</si>
  <si>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</si>
  <si>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</si>
  <si>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</si>
  <si>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</si>
  <si>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</si>
  <si>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</si>
  <si>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</si>
  <si>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1118</t>
  </si>
  <si>
    <t>1119</t>
  </si>
  <si>
    <t>1120</t>
  </si>
  <si>
    <t>1121</t>
  </si>
  <si>
    <t>1122</t>
  </si>
  <si>
    <t>1123</t>
  </si>
  <si>
    <t>1124</t>
  </si>
  <si>
    <t>1125</t>
  </si>
  <si>
    <t>1126</t>
  </si>
  <si>
    <t>1127</t>
  </si>
  <si>
    <t>1128</t>
  </si>
  <si>
    <t>1129</t>
  </si>
  <si>
    <t>1130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</si>
  <si>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</si>
  <si>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</si>
  <si>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</si>
  <si>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</si>
  <si>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</si>
  <si>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</si>
  <si>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</si>
  <si>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</si>
  <si>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</si>
  <si>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</si>
  <si>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</si>
  <si>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</si>
  <si>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1144</t>
  </si>
  <si>
    <t>1145</t>
  </si>
  <si>
    <t>1146</t>
  </si>
  <si>
    <t>1147</t>
  </si>
  <si>
    <t>1148</t>
  </si>
  <si>
    <t>1149</t>
  </si>
  <si>
    <t>1150</t>
  </si>
  <si>
    <t>1160</t>
  </si>
  <si>
    <t>1161</t>
  </si>
  <si>
    <t>1162</t>
  </si>
  <si>
    <t>1163</t>
  </si>
  <si>
    <t>1164</t>
  </si>
  <si>
    <t>1165</t>
  </si>
  <si>
    <t>1166</t>
  </si>
  <si>
    <t>1167</t>
  </si>
  <si>
    <t>1168</t>
  </si>
  <si>
    <t>1169</t>
  </si>
  <si>
    <t>1170</t>
  </si>
  <si>
    <t>1171</t>
  </si>
  <si>
    <t>1172</t>
  </si>
  <si>
    <t>1174</t>
  </si>
  <si>
    <t>1175</t>
  </si>
  <si>
    <t>1180</t>
  </si>
  <si>
    <t>1181</t>
  </si>
  <si>
    <t>1182</t>
  </si>
  <si>
    <t>1183</t>
  </si>
  <si>
    <t>1184</t>
  </si>
  <si>
    <t>1186</t>
  </si>
  <si>
    <t>1187</t>
  </si>
  <si>
    <t>1188</t>
  </si>
  <si>
    <t>1190</t>
  </si>
  <si>
    <t>1191</t>
  </si>
  <si>
    <t>1192</t>
  </si>
  <si>
    <t>1193</t>
  </si>
  <si>
    <t>1194</t>
  </si>
  <si>
    <t>1195</t>
  </si>
  <si>
    <t>1196</t>
  </si>
  <si>
    <t>1197</t>
  </si>
  <si>
    <t>1198</t>
  </si>
  <si>
    <t>1199</t>
  </si>
  <si>
    <t>1200</t>
  </si>
  <si>
    <t>1201</t>
  </si>
  <si>
    <t>1202</t>
  </si>
  <si>
    <t>1203</t>
  </si>
  <si>
    <t>1224</t>
  </si>
  <si>
    <t>1225</t>
  </si>
  <si>
    <t>1226</t>
  </si>
  <si>
    <t>1227</t>
  </si>
  <si>
    <t>1228</t>
  </si>
  <si>
    <t>1229</t>
  </si>
  <si>
    <t>1230</t>
  </si>
  <si>
    <t>1231</t>
  </si>
  <si>
    <t>1232</t>
  </si>
  <si>
    <t>1233</t>
  </si>
  <si>
    <t>1234</t>
  </si>
  <si>
    <t>1235</t>
  </si>
  <si>
    <t>1236</t>
  </si>
  <si>
    <t>1237</t>
  </si>
  <si>
    <t>1240</t>
  </si>
  <si>
    <t>1241</t>
  </si>
  <si>
    <t>1242</t>
  </si>
  <si>
    <t>1243</t>
  </si>
  <si>
    <t>1244</t>
  </si>
  <si>
    <t>1246</t>
  </si>
  <si>
    <t>1247</t>
  </si>
  <si>
    <t>1248</t>
  </si>
  <si>
    <t>1249</t>
  </si>
  <si>
    <t>1250</t>
  </si>
  <si>
    <t>1270</t>
  </si>
  <si>
    <t>1271</t>
  </si>
  <si>
    <t>1272</t>
  </si>
  <si>
    <t>1273</t>
  </si>
  <si>
    <t>1277</t>
  </si>
  <si>
    <t>1278</t>
  </si>
  <si>
    <t>1279</t>
  </si>
  <si>
    <t>1280</t>
  </si>
  <si>
    <t>1281</t>
  </si>
  <si>
    <t>1282</t>
  </si>
  <si>
    <t>1287</t>
  </si>
  <si>
    <t>1288</t>
  </si>
  <si>
    <t>1289</t>
  </si>
  <si>
    <t>1290</t>
  </si>
  <si>
    <t>1291</t>
  </si>
  <si>
    <t>1292</t>
  </si>
  <si>
    <t>1295</t>
  </si>
  <si>
    <t>1296</t>
  </si>
  <si>
    <t>1297</t>
  </si>
  <si>
    <t>1298</t>
  </si>
  <si>
    <t>1299</t>
  </si>
  <si>
    <t>1300</t>
  </si>
  <si>
    <t>1301</t>
  </si>
  <si>
    <t>1302</t>
  </si>
  <si>
    <t>1303</t>
  </si>
  <si>
    <t>1304</t>
  </si>
  <si>
    <t>1315</t>
  </si>
  <si>
    <t>1316</t>
  </si>
  <si>
    <t>1317</t>
  </si>
  <si>
    <t>1318</t>
  </si>
  <si>
    <t>1319</t>
  </si>
  <si>
    <t>1320</t>
  </si>
  <si>
    <t>1321</t>
  </si>
  <si>
    <t>1322</t>
  </si>
  <si>
    <t>1323</t>
  </si>
  <si>
    <t>1324</t>
  </si>
  <si>
    <t>1325</t>
  </si>
  <si>
    <t>1326</t>
  </si>
  <si>
    <t>1327</t>
  </si>
  <si>
    <t>1328</t>
  </si>
  <si>
    <t>1329</t>
  </si>
  <si>
    <t>1330</t>
  </si>
  <si>
    <t>1331</t>
  </si>
  <si>
    <t>1332</t>
  </si>
  <si>
    <t>1333</t>
  </si>
  <si>
    <t>1334</t>
  </si>
  <si>
    <t>1335</t>
  </si>
  <si>
    <t>1336</t>
  </si>
  <si>
    <t>1337</t>
  </si>
  <si>
    <t>1338</t>
  </si>
  <si>
    <t>1339</t>
  </si>
  <si>
    <t>1340</t>
  </si>
  <si>
    <t>1341</t>
  </si>
  <si>
    <t>1342</t>
  </si>
  <si>
    <t>1343</t>
  </si>
  <si>
    <t>1344</t>
  </si>
  <si>
    <t>1348</t>
  </si>
  <si>
    <t>1349</t>
  </si>
  <si>
    <t>1350</t>
  </si>
  <si>
    <t>1351</t>
  </si>
  <si>
    <t>1352</t>
  </si>
  <si>
    <t>1353</t>
  </si>
  <si>
    <t>1354</t>
  </si>
  <si>
    <t>1355</t>
  </si>
  <si>
    <t>1356</t>
  </si>
  <si>
    <t>1357</t>
  </si>
  <si>
    <t>1358</t>
  </si>
  <si>
    <t>1359</t>
  </si>
  <si>
    <t>1360</t>
  </si>
  <si>
    <t>1361</t>
  </si>
  <si>
    <t>1362</t>
  </si>
  <si>
    <t>1364</t>
  </si>
  <si>
    <t>1365</t>
  </si>
  <si>
    <t>1366</t>
  </si>
  <si>
    <t>1374</t>
  </si>
  <si>
    <t>1375</t>
  </si>
  <si>
    <t>1376</t>
  </si>
  <si>
    <t>1377</t>
  </si>
  <si>
    <t>1378</t>
  </si>
  <si>
    <t>1379</t>
  </si>
  <si>
    <t>1380</t>
  </si>
  <si>
    <t>1381</t>
  </si>
  <si>
    <t>1382</t>
  </si>
  <si>
    <t>1383</t>
  </si>
  <si>
    <t>1384</t>
  </si>
  <si>
    <t>1385</t>
  </si>
  <si>
    <t>1386</t>
  </si>
  <si>
    <t>1387</t>
  </si>
  <si>
    <t>1388</t>
  </si>
  <si>
    <t>1389</t>
  </si>
  <si>
    <t>1390</t>
  </si>
  <si>
    <t>1391</t>
  </si>
  <si>
    <t>1392</t>
  </si>
  <si>
    <t>1393</t>
  </si>
  <si>
    <t>1394</t>
  </si>
  <si>
    <t>1395</t>
  </si>
  <si>
    <t>1396</t>
  </si>
  <si>
    <t>1397</t>
  </si>
  <si>
    <t>1398</t>
  </si>
  <si>
    <t>1399</t>
  </si>
  <si>
    <t>1400</t>
  </si>
  <si>
    <t>1401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</si>
  <si>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</si>
  <si>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</si>
  <si>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</si>
  <si>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</si>
  <si>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</si>
  <si>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</si>
  <si>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</si>
  <si>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</si>
  <si>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</si>
  <si>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</si>
  <si>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</si>
  <si>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</si>
  <si>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</si>
  <si>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1425</t>
  </si>
  <si>
    <t>1426</t>
  </si>
  <si>
    <t>1438</t>
  </si>
  <si>
    <t>1439</t>
  </si>
  <si>
    <t>1440</t>
  </si>
  <si>
    <t>1441</t>
  </si>
  <si>
    <t>1442</t>
  </si>
  <si>
    <t>1443</t>
  </si>
  <si>
    <t>1444</t>
  </si>
  <si>
    <t>1445</t>
  </si>
  <si>
    <t>1446</t>
  </si>
  <si>
    <t>1447</t>
  </si>
  <si>
    <t>1448</t>
  </si>
  <si>
    <t>1449</t>
  </si>
  <si>
    <t>1450</t>
  </si>
  <si>
    <t>1451</t>
  </si>
  <si>
    <t>1452</t>
  </si>
  <si>
    <t>1453</t>
  </si>
  <si>
    <t>1454</t>
  </si>
  <si>
    <t>1455</t>
  </si>
  <si>
    <t>1456</t>
  </si>
  <si>
    <t>1458</t>
  </si>
  <si>
    <t>1459</t>
  </si>
  <si>
    <t>1460</t>
  </si>
  <si>
    <t>1461</t>
  </si>
  <si>
    <t>1462</t>
  </si>
  <si>
    <t>1463</t>
  </si>
  <si>
    <t>1464</t>
  </si>
  <si>
    <t>1466</t>
  </si>
  <si>
    <t>1467</t>
  </si>
  <si>
    <t>1468</t>
  </si>
  <si>
    <t>1469</t>
  </si>
  <si>
    <t>1470</t>
  </si>
  <si>
    <t>1471</t>
  </si>
  <si>
    <t>1472</t>
  </si>
  <si>
    <t>1473</t>
  </si>
  <si>
    <t>1474</t>
  </si>
  <si>
    <t>1475</t>
  </si>
  <si>
    <t>1476</t>
  </si>
  <si>
    <t>1477</t>
  </si>
  <si>
    <t>1478</t>
  </si>
  <si>
    <t>1479</t>
  </si>
  <si>
    <t>1480</t>
  </si>
  <si>
    <t>1481</t>
  </si>
  <si>
    <t>1482</t>
  </si>
  <si>
    <t>1483</t>
  </si>
  <si>
    <t>1484</t>
  </si>
  <si>
    <t>1485</t>
  </si>
  <si>
    <t>1486</t>
  </si>
  <si>
    <t>1487</t>
  </si>
  <si>
    <t>1488</t>
  </si>
  <si>
    <t>1489</t>
  </si>
  <si>
    <t>1490</t>
  </si>
  <si>
    <t>1491</t>
  </si>
  <si>
    <t>1492</t>
  </si>
  <si>
    <t>1493</t>
  </si>
  <si>
    <t>1494</t>
  </si>
  <si>
    <t>1495</t>
  </si>
  <si>
    <t>1496</t>
  </si>
  <si>
    <t>1515</t>
  </si>
  <si>
    <t>1516</t>
  </si>
  <si>
    <t>1518</t>
  </si>
  <si>
    <t>1519</t>
  </si>
  <si>
    <t>1520</t>
  </si>
  <si>
    <t>1521</t>
  </si>
  <si>
    <t>1522</t>
  </si>
  <si>
    <t>1523</t>
  </si>
  <si>
    <t>1524</t>
  </si>
  <si>
    <t>1525</t>
  </si>
  <si>
    <t>1526</t>
  </si>
  <si>
    <t>1527</t>
  </si>
  <si>
    <t>1529</t>
  </si>
  <si>
    <t>1530</t>
  </si>
  <si>
    <t>1533</t>
  </si>
  <si>
    <t>1534</t>
  </si>
  <si>
    <t>1535</t>
  </si>
  <si>
    <t>1536</t>
  </si>
  <si>
    <t>1537</t>
  </si>
  <si>
    <t>1538</t>
  </si>
  <si>
    <t>1539</t>
  </si>
  <si>
    <t>1540</t>
  </si>
  <si>
    <t>1541</t>
  </si>
  <si>
    <t>1542</t>
  </si>
  <si>
    <t>1543</t>
  </si>
  <si>
    <t>1544</t>
  </si>
  <si>
    <t>1545</t>
  </si>
  <si>
    <t>1546</t>
  </si>
  <si>
    <t>1547</t>
  </si>
  <si>
    <t>1548</t>
  </si>
  <si>
    <t>1549</t>
  </si>
  <si>
    <t>1550</t>
  </si>
  <si>
    <t>1551</t>
  </si>
  <si>
    <t>1552</t>
  </si>
  <si>
    <t>1553</t>
  </si>
  <si>
    <t>1554</t>
  </si>
  <si>
    <t>1650</t>
  </si>
  <si>
    <t>1651</t>
  </si>
  <si>
    <t>1652</t>
  </si>
  <si>
    <t>1653</t>
  </si>
  <si>
    <t>1655</t>
  </si>
  <si>
    <t>1656</t>
  </si>
  <si>
    <t>1657</t>
  </si>
  <si>
    <t>1658</t>
  </si>
  <si>
    <t>1659</t>
  </si>
  <si>
    <t>1660</t>
  </si>
  <si>
    <t>1661</t>
  </si>
  <si>
    <t>1662</t>
  </si>
  <si>
    <t>1664</t>
  </si>
  <si>
    <t>1667</t>
  </si>
  <si>
    <t>1669</t>
  </si>
  <si>
    <t>1670</t>
  </si>
  <si>
    <t>1671</t>
  </si>
  <si>
    <t>1672</t>
  </si>
  <si>
    <t>1673</t>
  </si>
  <si>
    <t>1676</t>
  </si>
  <si>
    <t>1677</t>
  </si>
  <si>
    <t>1678</t>
  </si>
  <si>
    <t>1679</t>
  </si>
  <si>
    <t>1680</t>
  </si>
  <si>
    <t>1681</t>
  </si>
  <si>
    <t>1682</t>
  </si>
  <si>
    <t>1683</t>
  </si>
  <si>
    <t>1684</t>
  </si>
  <si>
    <t>1685</t>
  </si>
  <si>
    <t>1697</t>
  </si>
  <si>
    <t>1698</t>
  </si>
  <si>
    <t>1699</t>
  </si>
  <si>
    <t>1700</t>
  </si>
  <si>
    <t>1701</t>
  </si>
  <si>
    <t>1702</t>
  </si>
  <si>
    <t>1704</t>
  </si>
  <si>
    <t>1705</t>
  </si>
  <si>
    <t>1706</t>
  </si>
  <si>
    <t>1707</t>
  </si>
  <si>
    <t>1708</t>
  </si>
  <si>
    <t>1709</t>
  </si>
  <si>
    <t>1710</t>
  </si>
  <si>
    <t>1711</t>
  </si>
  <si>
    <t>1712</t>
  </si>
  <si>
    <t>1720</t>
  </si>
  <si>
    <t>1721</t>
  </si>
  <si>
    <t>1722</t>
  </si>
  <si>
    <t>1723</t>
  </si>
  <si>
    <t>1724</t>
  </si>
  <si>
    <t>1725</t>
  </si>
  <si>
    <t>1726</t>
  </si>
  <si>
    <t>1727</t>
  </si>
  <si>
    <t>1728</t>
  </si>
  <si>
    <t>1729</t>
  </si>
  <si>
    <t>1730</t>
  </si>
  <si>
    <t>1731</t>
  </si>
  <si>
    <t>1732</t>
  </si>
  <si>
    <t>1733</t>
  </si>
  <si>
    <t>1734</t>
  </si>
  <si>
    <t>1735</t>
  </si>
  <si>
    <t>1736</t>
  </si>
  <si>
    <t>1737</t>
  </si>
  <si>
    <t>1738</t>
  </si>
  <si>
    <t>1739</t>
  </si>
  <si>
    <t>1740</t>
  </si>
  <si>
    <t>1741</t>
  </si>
  <si>
    <t>1742</t>
  </si>
  <si>
    <t>1743</t>
  </si>
  <si>
    <t>1744</t>
  </si>
  <si>
    <t>1745</t>
  </si>
  <si>
    <t>1746</t>
  </si>
  <si>
    <t>1747</t>
  </si>
  <si>
    <t>1748</t>
  </si>
  <si>
    <t>1749</t>
  </si>
  <si>
    <t>1750</t>
  </si>
  <si>
    <t>1751</t>
  </si>
  <si>
    <t>1752</t>
  </si>
  <si>
    <t>1753</t>
  </si>
  <si>
    <t>1758</t>
  </si>
  <si>
    <t>1955</t>
  </si>
  <si>
    <t>2013</t>
  </si>
  <si>
    <t>2014</t>
  </si>
  <si>
    <t>2103</t>
  </si>
  <si>
    <t>2104</t>
  </si>
  <si>
    <t>2105</t>
  </si>
  <si>
    <t>2106</t>
  </si>
  <si>
    <t>2107</t>
  </si>
  <si>
    <t>2108</t>
  </si>
  <si>
    <t>2109</t>
  </si>
  <si>
    <t>2110</t>
  </si>
  <si>
    <t>2111</t>
  </si>
  <si>
    <t>2112</t>
  </si>
  <si>
    <t>2113</t>
  </si>
  <si>
    <t>2114</t>
  </si>
  <si>
    <t>2115</t>
  </si>
  <si>
    <t>2116</t>
  </si>
  <si>
    <t>2117</t>
  </si>
  <si>
    <t>2118</t>
  </si>
  <si>
    <t>2119</t>
  </si>
  <si>
    <t>2120</t>
  </si>
  <si>
    <t>2121</t>
  </si>
  <si>
    <t>2122</t>
  </si>
  <si>
    <t>2123</t>
  </si>
  <si>
    <t>2126</t>
  </si>
  <si>
    <t>2127</t>
  </si>
  <si>
    <t>2128</t>
  </si>
  <si>
    <t>2131</t>
  </si>
  <si>
    <t>2132</t>
  </si>
  <si>
    <t>2133</t>
  </si>
  <si>
    <t>2142</t>
  </si>
  <si>
    <t>2148</t>
  </si>
  <si>
    <t>2149</t>
  </si>
  <si>
    <t>2150</t>
  </si>
  <si>
    <t>2151</t>
  </si>
  <si>
    <t>2152</t>
  </si>
  <si>
    <t>2154</t>
  </si>
  <si>
    <t>2196</t>
  </si>
  <si>
    <t>2198</t>
  </si>
  <si>
    <t>2199</t>
  </si>
  <si>
    <t>2200</t>
  </si>
  <si>
    <t>2204</t>
  </si>
  <si>
    <t>2218</t>
  </si>
  <si>
    <t>2220</t>
  </si>
  <si>
    <t>2221</t>
  </si>
  <si>
    <t>2224</t>
  </si>
  <si>
    <t>Дата</t>
  </si>
  <si>
    <t>1.8.2006 г.</t>
  </si>
  <si>
    <t>28.7.2008 г.</t>
  </si>
  <si>
    <t>20.10.2008 г.</t>
  </si>
  <si>
    <t>30.3.2009 г.</t>
  </si>
  <si>
    <t>10.5.2010 г.</t>
  </si>
  <si>
    <t>15.6.2010 г.</t>
  </si>
  <si>
    <t>16.8.2010 г.</t>
  </si>
  <si>
    <t>30.10.2010 г.</t>
  </si>
  <si>
    <t>3.11.2010 г.</t>
  </si>
  <si>
    <t>8.11.2010 г.</t>
  </si>
  <si>
    <t>21.3.2011 г.</t>
  </si>
  <si>
    <t>2.8.2011 г.</t>
  </si>
  <si>
    <t>28.3.2011 г.</t>
  </si>
  <si>
    <t>1.4.2011 г.</t>
  </si>
  <si>
    <t>29.4.2011 г.</t>
  </si>
  <si>
    <t>4.5.2011 г.</t>
  </si>
  <si>
    <t>9.5.2011 г.</t>
  </si>
  <si>
    <t>9.5.2012 г.</t>
  </si>
  <si>
    <t>27.6.2011 г.</t>
  </si>
  <si>
    <t>1.7.2011 г.</t>
  </si>
  <si>
    <t>8.7.2011 г.</t>
  </si>
  <si>
    <t>16.11.2012 г.</t>
  </si>
  <si>
    <t>29.8.2011 г.</t>
  </si>
  <si>
    <t>1.9.2011 г.</t>
  </si>
  <si>
    <t>18.7.2013 г.</t>
  </si>
  <si>
    <t>12.2.2014 г.</t>
  </si>
  <si>
    <t>24.9.2014 г.</t>
  </si>
  <si>
    <t>25.9.2014 г.</t>
  </si>
  <si>
    <t>26.9.2014 г.</t>
  </si>
  <si>
    <t>8.10.2014 г.</t>
  </si>
  <si>
    <t>5.12.2014 г.</t>
  </si>
  <si>
    <t>9.12.2014 г.</t>
  </si>
  <si>
    <t>2.2.2015 г.</t>
  </si>
  <si>
    <t>1.9.2015 г.</t>
  </si>
  <si>
    <t>2.9.2015 г.</t>
  </si>
  <si>
    <t>Населено място</t>
  </si>
  <si>
    <t>Телериг</t>
  </si>
  <si>
    <t>Северняк</t>
  </si>
  <si>
    <t>Коритен</t>
  </si>
  <si>
    <t>Александрия</t>
  </si>
  <si>
    <t>Крушари</t>
  </si>
  <si>
    <t>Земенци</t>
  </si>
  <si>
    <t>Загорци</t>
  </si>
  <si>
    <t>Бистрец</t>
  </si>
  <si>
    <t>Абрит</t>
  </si>
  <si>
    <t>Капитан Димитрово</t>
  </si>
  <si>
    <t>Полковник Дяково</t>
  </si>
  <si>
    <t>Добрин</t>
  </si>
  <si>
    <t>Габер</t>
  </si>
  <si>
    <t>Лозенец</t>
  </si>
  <si>
    <t>Ефрейтор Бакалово</t>
  </si>
  <si>
    <t>Зимница</t>
  </si>
  <si>
    <t>Огняново</t>
  </si>
  <si>
    <t>Поручик Кърджиево</t>
  </si>
  <si>
    <t>Северци</t>
  </si>
  <si>
    <t>Описание</t>
  </si>
  <si>
    <t>ОПИ с.Земенци , Пасище, мера, площ 10898 , четв.кат.</t>
  </si>
  <si>
    <t>Пасище, мера, площ 291,874дка , ІV категория
ОПИ с.Земенци</t>
  </si>
  <si>
    <t>Пасище, мера, площ 1818, ІV категория
ОПИ с.Земенци</t>
  </si>
  <si>
    <t>Пасище, мера, площ  0,295 дка, ІV категория
ОПИ с.Земенци</t>
  </si>
  <si>
    <t>Пасище, мера, площ 2808, ІV категория
ОПИ с.Земенци</t>
  </si>
  <si>
    <t>Пасище, мера, площ 4797, ІV категория
ОПИ с.Земенци</t>
  </si>
  <si>
    <t>Пасище, мера, площ 0,605 дка, ІV категория
ОПИ с.Земенци</t>
  </si>
  <si>
    <t>Пасище, мера, площ 21911, ІV категория
ОПИ с.Земенци</t>
  </si>
  <si>
    <t>Пасище, мера, площ 0,371 дка, ІV категория
ОПИ с.Земенци</t>
  </si>
  <si>
    <t>Пасище, мера, площ 10745, ІІІ категория
ОПИ с.Загорци</t>
  </si>
  <si>
    <t>Пасище, мера, площ 3,801 дка, ІІІ категория
ОПИ с.Загорци</t>
  </si>
  <si>
    <t>Пасище, мера, площ 1,984 дка, ІІІ категория
ОПИ с.Загорци</t>
  </si>
  <si>
    <t>Пасище, мера, площ 96,439 дка, ІІІ категория
ОПИ с.Загорци</t>
  </si>
  <si>
    <t>Пасище, мера, площ 2,896 дка, ІІІ категория
ОПИ с.Загорци</t>
  </si>
  <si>
    <t>Пасище, мера, площ 1690
ОПИ с.Загорци , трета кат.</t>
  </si>
  <si>
    <t>Пасище, мера, площ 28298
ОПИ с.Загорци , трета кат.</t>
  </si>
  <si>
    <t>Пасище, мера, площ 63974
ОПИ с.Загорци , трета кат.</t>
  </si>
  <si>
    <t>Пасище, мера, площ 0,627дка</t>
  </si>
  <si>
    <t>Пасище, мера, площ 93,342дка
ОПИ с.Бистрец , трета кат.</t>
  </si>
  <si>
    <t>Пасище, мера, площ 26,749дка
ОПИ с.Бистрец , трета кат.</t>
  </si>
  <si>
    <t>Пасище, мера, площ 49,389дка /VІк.-34,572дка, ІІІк.-14,817дка/
ОПИ с.Бистрец</t>
  </si>
  <si>
    <t>Пасище, мера, площ 48,271дка
ОПИ с.Бистрец  , шеста кат.</t>
  </si>
  <si>
    <t>Пасище, мера, площ 55,059дка /VІк.-46,800дка; ІІІк.-8,259дка/
ОПИ с.Бистрец</t>
  </si>
  <si>
    <t>Пасище, мера, площ 11,229дка
ОПИ с.Бистрец , шеста кат.</t>
  </si>
  <si>
    <t>Пасище, мера, площ 29783
ОПИ с.Бистрец , пета кат.</t>
  </si>
  <si>
    <t>Пасище, мера, площ 27,772дка /VІк.-11,942дка ; ІVк.-15,830дка/
ОПИ с.Бистрец</t>
  </si>
  <si>
    <t>Пасище, мера, площ 0,313 дка
ОПИ с.Бистрец , шеста категория</t>
  </si>
  <si>
    <t>Пасище, мера, площ 4,075 дка
ОПИ с.Бистрец , шеста категория</t>
  </si>
  <si>
    <t>Пасище, мера, площ 4,797дка
ОПИ с.Бистрец , шеста категория</t>
  </si>
  <si>
    <t>Пасище, мера, площ 0,068 дка
ОПИ с.Бистрец ,четвърта категория;</t>
  </si>
  <si>
    <t>Пасище, мера, площ 26,058 дка
ОПИ с.Бистрец , шеста категория</t>
  </si>
  <si>
    <t>Пасище, мера, площ 2,613 дка
ОПИ с.Бистрец , шеста категория</t>
  </si>
  <si>
    <t>Пасище, мера, площ 1,097 дка
ОПИ с.Бистрец , четвърта категория ;</t>
  </si>
  <si>
    <t>Общински поземлен имот с.Бистрец 
Пасище, мера, площ 4,473 дка
Четвърта категория</t>
  </si>
  <si>
    <t>Пасище, мера, площ 34,546 дка /ІІІк.-6,910лв., VІк.-27,636лв./
Общински поземлен имот с.Бистрец</t>
  </si>
  <si>
    <t>Пасище, мера, площ 13,960 дка
Общински поземлен имот с.Бистрец , шеста категория</t>
  </si>
  <si>
    <t>Пасище, мера, площ 99,374 дка /VІк.-85,964 дка, ІІІк.-13,410 дка/
Общински поземлен имот с.Бистрец</t>
  </si>
  <si>
    <t>Пасище, мера, площ 0,718 дка
Общински поземлен имот с.Бистрец , Четвърта категория</t>
  </si>
  <si>
    <t>Пасище, мера, площ 3,011 дка
Общински поземлен имот с.Бистрец , Четвърта категория</t>
  </si>
  <si>
    <t>Пасище, мера, площ 3,584 дка
Общински поземлен имот с.Бистрец , Четвърта категория</t>
  </si>
  <si>
    <t>Пасище, мера, площ 0,968 дка
Общински поземлен имот с.Бистрец , Четвърта категория</t>
  </si>
  <si>
    <t>Пасище, мера, площ 0,695 дка
Общински поземлен имот с.Бистрец , Четвърта категория</t>
  </si>
  <si>
    <t>Пасище, мера, площ 2,016 дка
Общински поземлен имот с.Бистрец , Четвърта категория</t>
  </si>
  <si>
    <t>Пасище, мера, площ 5,287 дка
Общински поземлен имот с.Бистрец , Четвърта категория</t>
  </si>
  <si>
    <t>Пасище, мера, площ 15,574  дка
Общински поземлен имот с.Бистрец , Четвърта категория</t>
  </si>
  <si>
    <t>Пасище, мера, площ 10,199 дка
Общински поземлен имот с.Бистрец , Четвърта категория</t>
  </si>
  <si>
    <t>Пасище, мера, площ 3093
Общински поземлен имот с.Бистрец , Четвърта категория</t>
  </si>
  <si>
    <t>Пасище, мера, площ 0,048 дка
Общински поземлен имот с.Бистрец , Четвърта категория</t>
  </si>
  <si>
    <t>Пасище, мера, площ 0,088 дка
Общински поземлен имот с.Бистрец , Шеста категория</t>
  </si>
  <si>
    <t>Пасище, мера, площ 1,057дка
Общински поземлен имот с.Бистрец , VI категория</t>
  </si>
  <si>
    <t>Пасище, мера, площ 0,038 дка, VІ категория
Общински поземлен имот с.Бистрец</t>
  </si>
  <si>
    <t>Пасище, мера, площ 88142
Общински поземлен имот с.Бистрец , Шеста категория</t>
  </si>
  <si>
    <t>Пасище, мера, площ 319883
Общински поземлен имот с.Бистрец , Шеста категория</t>
  </si>
  <si>
    <t>Пасище, мера с.Абрит, площ 93,901 дка /84,511 дка-VІ категория и 9,390 дка -- ІV категория/</t>
  </si>
  <si>
    <t>ОПИ 
Пасище, мера 
с.Абрит, площ 9,972 дка, V категория</t>
  </si>
  <si>
    <t>Пасище, мера, площ 336,770 дка /50,789дка-ІХ категория;169,301дка-VІ категория;116,679дка-ІV категория/
ОПИ с.Абрит</t>
  </si>
  <si>
    <t>Пасище, мера, площ 49,733дка, ІІІ категория
ОПИ с.Абрит</t>
  </si>
  <si>
    <t>Пасище, мера, площ 76,620дка /49,804дка-V категория; 3,831дка-ІV категория; 22,985дка-ІІІ категория/
ОПИ с.Абрит</t>
  </si>
  <si>
    <t>Пасище, мера, площ 63,409 дка, VІ категория
ОПИ с.Коритен</t>
  </si>
  <si>
    <t>Пасище, мера, площ 70,565 дка /56,452дка-VІ категория,14,113дка-ІV категория/
ОПИ с.Коритен</t>
  </si>
  <si>
    <t>Пасище, мера, площ 140,157дка /133,150дка-VІ категория, 7,007дка-ІV категория/
ОПИ с.Коритен</t>
  </si>
  <si>
    <t>Пасище, мера, площ 97,911дка, ІV категория
ОПИ с.Капитан Димитрово</t>
  </si>
  <si>
    <t>Пасище, мера, площ 197,011дка /39,402дка-Х категория, 118,207дка-V категория, 39,402дка-ІV категория/
ОПИ с.Капитан Димитрово</t>
  </si>
  <si>
    <t>Пасище, мера, площ 384,168 дка /192,084 дка-VІ категория, 192,084 дка - ІІІ категория/ 
ОПИ с.Капитан Димитрово</t>
  </si>
  <si>
    <t>Пасище, мера, площ 74,180 дка, VІ категория
ОПИ с.Капитан Димитрово</t>
  </si>
  <si>
    <t>Пасище, мера, площ 83,978 дка, VІ категория
ОПИ с.Северняк</t>
  </si>
  <si>
    <t>Пасище, мера, площ 173,869 дка /104,323 дка-VІ категория, 17,386 дка-ІV категория, 52,160 дка-ІІІ категория/
ОПИ с.Полк.Дяково</t>
  </si>
  <si>
    <t>Пасище, мера, площ 413,709 дка, ІV категория
ОПИ с.Добрин</t>
  </si>
  <si>
    <t>Пасище, мера, площ 15,590 дка, V категория
ОПИ с. Габер</t>
  </si>
  <si>
    <t>Пасище, мера, площ 15,282 дка, ІІІ категория
с.Северняк</t>
  </si>
  <si>
    <t>Пасище, мера, площ 57,298 дка /28,649дка -Х категория и 28,649дка - V категория/
Телериг</t>
  </si>
  <si>
    <t>Пасище, мера, площ 30,000 дка, VІ категория
Имотът е образеван от имот №000032</t>
  </si>
  <si>
    <t>Пасище, мера с.Абрит , площ 4,500 дка, VІ категория
Имотът е образуван от имот номер 058002.</t>
  </si>
  <si>
    <t>Пасище, мера, площ 92,497дка, VІ категория
Имотът е образуван от имот номер 058002.</t>
  </si>
  <si>
    <t>Пасище, мера с.Абрит , площ 49,973 дка, VІ категория
Имотът е образуван от имот номер 000038.</t>
  </si>
  <si>
    <t>Пасище, мера, площ 0,410 дка, ІV категория</t>
  </si>
  <si>
    <t xml:space="preserve">Пасище, мера, площ 20,014 дка, V категория
</t>
  </si>
  <si>
    <t xml:space="preserve">Пасище, мера, площ 33,589 дка, VІ категория
</t>
  </si>
  <si>
    <t xml:space="preserve">Пасище, мера, площ 209,288 дка, VІ категория
</t>
  </si>
  <si>
    <t xml:space="preserve">Пасище, мера, площ 34,276 дка, ІV категория
</t>
  </si>
  <si>
    <t xml:space="preserve">Пасище, мера, площ 239,747 дка, VІ категория (168,948дка) и ІІІ категория (70,799дка)
</t>
  </si>
  <si>
    <t>Пасище, мера, площ 94,256 дка, VІ категория</t>
  </si>
  <si>
    <t xml:space="preserve">Пасище, мера, площ 47,293 дка, VІ категория
</t>
  </si>
  <si>
    <t xml:space="preserve">Пасище, мера, площ 139,744 дка, ІХ категория (27,830 дка) и VІ категория (111,915 дка)
</t>
  </si>
  <si>
    <t xml:space="preserve">Пасище, мера, площ 190,783 дка, VІ категория
</t>
  </si>
  <si>
    <t xml:space="preserve">Пасище, мера, площ 49,719 дка, V категория
</t>
  </si>
  <si>
    <t xml:space="preserve">Пасище, мера, площ 116,541 дка , VІ категория (93,233 дка) и ІV категория (23,308 дка)
</t>
  </si>
  <si>
    <t>Пасище, мера, площ 9,557 дка, ІV категория</t>
  </si>
  <si>
    <t xml:space="preserve">Пасище, мера, площ 30,186 дка , V категория
</t>
  </si>
  <si>
    <t xml:space="preserve">Пасище, мера, площ 43,506 дка, VІ категория
</t>
  </si>
  <si>
    <t xml:space="preserve">Пасище, мера, площ 65,068 дка, V категория
</t>
  </si>
  <si>
    <t xml:space="preserve">Пасище, мера, площ 7,039 дка, V категория
</t>
  </si>
  <si>
    <t xml:space="preserve">Пасище, мера, площ 46,370 дка, V категория
</t>
  </si>
  <si>
    <t xml:space="preserve">Пасище, мера, площ 9,357 дка, VІ категория (1,886 дка) и ІV категория (7,471 дка)
</t>
  </si>
  <si>
    <t>Пасище, мера, площ 0,062 дка, ІV. категория</t>
  </si>
  <si>
    <t xml:space="preserve">Пасище, мера, площ 9,915 дка, ІV категория
</t>
  </si>
  <si>
    <t>Пасище, мера, площ 2,285 дка, ІV категория</t>
  </si>
  <si>
    <t xml:space="preserve">Пасище, мера, площ 0,655 дка, ІV категория
</t>
  </si>
  <si>
    <t xml:space="preserve">Пасище, мера, площ 0,976 дка, ІV категория
</t>
  </si>
  <si>
    <t xml:space="preserve">Пасище, мера, площ 0,273 дка, ІV категория
</t>
  </si>
  <si>
    <t xml:space="preserve">Пасище, мера, площ 0,881 дка, ІV категория
</t>
  </si>
  <si>
    <t xml:space="preserve">Пасище, мера, площ 0,736 дка, ІV категория
</t>
  </si>
  <si>
    <t xml:space="preserve">Пасище, мера, площ 0,131 дка, ІV категория
</t>
  </si>
  <si>
    <t>Пасище, мера, площ 14,868 дка, V категория</t>
  </si>
  <si>
    <t>Пасище, мера с.Абрит, площ 16,259 дка, V категория
Имотът е образуван от имот номер 000053</t>
  </si>
  <si>
    <t>Пасище, мера, площ 12,731 дка, VІ категория</t>
  </si>
  <si>
    <t>Пасище, мера, площ 7,691 дка, V категория
с.Александрия</t>
  </si>
  <si>
    <t>Пасище, мера, площ 4,892 дка, V категория</t>
  </si>
  <si>
    <t>Пасище, мера, площ 2,772 дка,ІV категория</t>
  </si>
  <si>
    <t>Пасище, мера, площ 0,230 дка,ІV категория</t>
  </si>
  <si>
    <t>Пасище, мера, площ 49,314 дка, VІ категория</t>
  </si>
  <si>
    <t>Пасище, мера, площ 5,258 дка,VІ категория</t>
  </si>
  <si>
    <t>Пасище, мера, площ 9,057дка, ІV категория</t>
  </si>
  <si>
    <t>Пасище, мера, площ 71,511 дка,VІ категория</t>
  </si>
  <si>
    <t>Пасище, мера, площ 34,542 дка,VІ категория
с.Александрия</t>
  </si>
  <si>
    <t>Пасище, мера, площ 61,268 дка, VІ категория
с.Александрия</t>
  </si>
  <si>
    <t>Пасище, мера, площ 10,060 дка, VІ категория
с.Александрия</t>
  </si>
  <si>
    <t>Пасище, мера, площ 11,949 дка, VІ категория
с.Александрия</t>
  </si>
  <si>
    <t>Пасище, мера, площ 3,808 дка, V категория
с.Александрия</t>
  </si>
  <si>
    <t>Пасище, мера, площ 125,953 дка, V категория
с.Александрия</t>
  </si>
  <si>
    <t>Пасище, мера, площ 2,729 дка, ІІІ категория
с.Александрия</t>
  </si>
  <si>
    <t>Пасище, мера, площ 33,145 дка, V категория
с.Александрия</t>
  </si>
  <si>
    <t>Пасище, мера, площ 42,308 дка, V категория
с.Александрия</t>
  </si>
  <si>
    <t>Пасище, мера, площ 52,676 дка, ІІІ категория
с.Александрия</t>
  </si>
  <si>
    <t>Пасище, мера, площ от 38,879 дка, ІІІ категория
с.Александрия</t>
  </si>
  <si>
    <t>Пасище, мера, площ 16,373 дка, ІІІ категория
с.Александрия</t>
  </si>
  <si>
    <t>Пасище, мера, площ 63,323 дка, VІ категория
с.Александрия</t>
  </si>
  <si>
    <t>Пасище, мера, площ 17,737 дка, VІ категория
с.Александрия</t>
  </si>
  <si>
    <t>Пасище, мера, площ 3,764 дка, ІІІ категория
с.Александрия</t>
  </si>
  <si>
    <t>Пасище, мера, площ 6,091 дка, V категория</t>
  </si>
  <si>
    <t>Пасище, мера, площ 78,614 дка, V категория
с.Александрия</t>
  </si>
  <si>
    <t>Пасище, мера, площ 78,157дка,VІ категория - 54,710дка и ІІІ категория - 23,447 дка
с.Александрия</t>
  </si>
  <si>
    <t>Пасище, мера, площ 47,097 дка, ІІІ категория
с.Александрия</t>
  </si>
  <si>
    <t>Пасище, мера, площ 208,102 дка, VІ категория
с.Александрия</t>
  </si>
  <si>
    <t>Пасище, мера, площ 4,866дка, VІ категория
с.Александрия</t>
  </si>
  <si>
    <t>Пасище, мера, площ 15,469дка, ІV категория
с.Александрия</t>
  </si>
  <si>
    <t>Пасище, мера, площ 3,901дка, ІV категория
с.Александрия</t>
  </si>
  <si>
    <t>Пасище, мера, площ 17,368дка, ІV категория
с.Александрия</t>
  </si>
  <si>
    <t>Пасище, мера, площ 29,924дка, ІІІ категория-17,954дка и VІ категория-11,970дка</t>
  </si>
  <si>
    <t>Пасище, мера, площ 4,396дка, ІV категория
с.Александрия</t>
  </si>
  <si>
    <t>Пасище, мера, площ 8,526дка, ІV категория
с.Александрия</t>
  </si>
  <si>
    <t>Пасище, мера, площ 5,674 дка,ІV категория
с.Александрия</t>
  </si>
  <si>
    <t>Пасище, мера, площ 5,899 дка, V категория
с.Александрия</t>
  </si>
  <si>
    <t>Пасище, мера, площ 17,380 дка, V категория
с.Александрия</t>
  </si>
  <si>
    <t>Пасище, мера, площ 488,057 дка, V категория - 244,029 дка и VІ категория - 244,028 дка
с.Александрия</t>
  </si>
  <si>
    <t>Пасище, мера, площ 79,789 дка, V категория
с.Александрия</t>
  </si>
  <si>
    <t>Пасище, мера, площ 98,401 дка, VІ категория
с.Александрия</t>
  </si>
  <si>
    <t>Пасище, мера, площ 62,984 дка, V категория
с.Александрия</t>
  </si>
  <si>
    <t>Пасище, мера, площ 18,633дка, V категория
с.Александрия</t>
  </si>
  <si>
    <t>Пасище, мера, площ 50,986 дка, V категория
с.Александрия</t>
  </si>
  <si>
    <t>Пасище, мера, площ 3,865 дка, V категория
с.Александрия</t>
  </si>
  <si>
    <t>Пасище, мера, площ 33,882 дка, V категория
с.Александрия</t>
  </si>
  <si>
    <t>Пасище, мера, площ 6,722 дка, V категория
с.Александрия</t>
  </si>
  <si>
    <t>Пасище, мера, площ 89,209 дка, VІ категория
с.Александрия</t>
  </si>
  <si>
    <t>Пасище, мера, площ 61,420 дка, VІ категория
с.Александрия</t>
  </si>
  <si>
    <t>Пасище, мера, площ 2,819 дка, V категория
с.Александрия</t>
  </si>
  <si>
    <t>Пасище, мера, площ 6,851 дка, VІ категория
с.Александрия</t>
  </si>
  <si>
    <t>Пасище, мера, площ 7,258 дка, VІ категория
с.Александрия</t>
  </si>
  <si>
    <t>Пасище, мера, площ 0,219 дка, V категория
с.Александрия</t>
  </si>
  <si>
    <t>Пасище, мера, площ 0,983 дка, V категория
с.Александрия</t>
  </si>
  <si>
    <t>Пасище, мера, площ 3,345 дка,V категория
с.Александрия</t>
  </si>
  <si>
    <t>Пасище, мера, площ 2,224 дка, V категория
с.Александрия</t>
  </si>
  <si>
    <t>Пасище, мера, площ 1,883 дка, V категория
с.Александрия</t>
  </si>
  <si>
    <t>Пасище, мера, площ 51,778 дка, VІ категория
с.Александрия</t>
  </si>
  <si>
    <t>Пасище, мера, площ 1,586 дка, ІV категория
с.Александрия</t>
  </si>
  <si>
    <t>Пасище, мера, площ 13,184 дка, V категория
с.Александрия</t>
  </si>
  <si>
    <t>Пасище, мера, площ 2,606 дка, V категория
с.Александрия</t>
  </si>
  <si>
    <t>Пасище, мера, площ 77,158 дка, V категория
с.Александрия</t>
  </si>
  <si>
    <t>Пасище, мера,с.Габер с площ 343,369дка, ІV категория</t>
  </si>
  <si>
    <t>Пасище, мера, площ 8,757 дка, VІ категория
с.Габер</t>
  </si>
  <si>
    <t>Пасище, мера, площ 18,982 дка, VІ категория
с.Габер</t>
  </si>
  <si>
    <t>Пасище, мера, площ 83,341 дка, VІ категория
с.Габер</t>
  </si>
  <si>
    <t>Пасище, мера, площ 20,920 дка, V категория
с.Габер</t>
  </si>
  <si>
    <t>Пасище, мера, площ 293,913дка, VІ категория
с.Габер</t>
  </si>
  <si>
    <t>Пасище, мера, площ 7,886 дка, V категория
с.Габер</t>
  </si>
  <si>
    <t>Пасище, мера, площ 22,159 дка, V категория
с.Габер</t>
  </si>
  <si>
    <t>Пасище, мера, площ 48,527дка, VІ категория
с.Габер</t>
  </si>
  <si>
    <t>Пасище, мера, площ 138,212дка, V категория
с.Габер</t>
  </si>
  <si>
    <t>Пасище, мера, площ 274,137 дка, V категория
с.Габер</t>
  </si>
  <si>
    <t>Пасище, мера, площ 204,855дка, VI - категория - 122,914 дка и  Х - категория - 81,941 дка
с.Габер</t>
  </si>
  <si>
    <t>Пасище, мера, площ 57,493 дка, V категория
с.Габер</t>
  </si>
  <si>
    <t>Пасище, мера, площ 3,042 дка, V категория
с.Габер</t>
  </si>
  <si>
    <t>Пасище, мера, площ 238,819 дка, ІХ категория - 95,527дка, VІ категория - 95,528дка и V категория - 47,764дка</t>
  </si>
  <si>
    <t>Пасище, мера, площ 97,854 дка, ІХ категория-14,678дка и ІV категория-83,176дка</t>
  </si>
  <si>
    <t>Пасище, мера, площ 144,368дка, ІV категория-72,183 дка и ІІІ категория-72,184 дка</t>
  </si>
  <si>
    <t>Пасище, мера, площ 20,950 дка, V категория
с.Добрин</t>
  </si>
  <si>
    <t>Пасище, мера, площ 1,703 дка, V категория
с.Добрин</t>
  </si>
  <si>
    <t>Пасище, мера, площ 5,396 дка, ІХ категория
с.Добрин</t>
  </si>
  <si>
    <t>Пасище, мера, площ 94,818 дка, ІV категория - 47,408 дка и ІІІ категория - 47,409 дка</t>
  </si>
  <si>
    <t>Пасище, мера, площ 1,498 дка, ІV категория
с.Добрин</t>
  </si>
  <si>
    <t>Пасище, мера, площ 2,949 дка, ІV категория
с.Добрин</t>
  </si>
  <si>
    <t>Пасище, мера, площ 80,247 дка, ІV категория - 40,123 дка и ІІІ категория - 40,124 дка</t>
  </si>
  <si>
    <t>Пасище, мера, площ 0,733 дка, ІV категория
с.Добрин</t>
  </si>
  <si>
    <t>Пасище, мера, площ 0,381 дка, ІV категория
с.Добрин</t>
  </si>
  <si>
    <t>Пасище, мера, площ 1,912 дка, ІV категория
с.Добрин</t>
  </si>
  <si>
    <t>Пасище, мера, площ 0,495 дка, ІV категория
с.Добрин</t>
  </si>
  <si>
    <t>Пасище, мера, площ 0,645 дка, ІV категория
с.Добрин</t>
  </si>
  <si>
    <t>Пасище, мера, площ 1,244 дка, ІV категория
с.Добрин</t>
  </si>
  <si>
    <t>Пасище, мера, площ 17,138 дка, ІV категория
с.Добрин</t>
  </si>
  <si>
    <t>Пасище, мера, площ 0,387 дка, ІV категория
с.Добрин</t>
  </si>
  <si>
    <t>Пасище, мера, площ 2,590 дка, ІV категория
с.Добрин</t>
  </si>
  <si>
    <t>Пасище, мера, площ 0,702 дка, ІV категория
с.Добрин</t>
  </si>
  <si>
    <t>Пасище, мера, площ 1,023 дка, ІV категория
с.Добрин</t>
  </si>
  <si>
    <t>Пасище, мера, площ 0,877 дка, ІV категория
с.Добрин</t>
  </si>
  <si>
    <t>Пасище, мера, площ 1,162 дка, ІV категория
с.Добрин</t>
  </si>
  <si>
    <t>Пасище, мера  с.Лозенец, площ 122,493 дка, ІІІ категория</t>
  </si>
  <si>
    <t>Пасище, мера  с.Лозенец , площ 294,561дка, VІІІ категория (46,195дка), VІ категория (98,000дка) и ІV категория (150,366дка).</t>
  </si>
  <si>
    <t>Пасище, мера с.Лозенец, площ 8,169 дка, ІІІ категория</t>
  </si>
  <si>
    <t>Пасище, мера с.Лозенец, площ 185,381дка, ІІІ категория</t>
  </si>
  <si>
    <t>Пасище, мера с.Лозенец, площ 180,487дка, ІІІ категория</t>
  </si>
  <si>
    <t>Пасище, мера с.Лозенец, площ 78,734дка, ІІІ категория</t>
  </si>
  <si>
    <t>Пасище, мера с.Лозенец, площ 106,303дка, ІІІ категория</t>
  </si>
  <si>
    <t>Пасище, мера с.Лозенец, площ 14,120дка, ІV категория</t>
  </si>
  <si>
    <t>Пасище, мера с.Лозенец, площ 44,056дка, ІV категория</t>
  </si>
  <si>
    <t>Пасище, мера с.Лозенец, площ 0,245дка,ІV категория</t>
  </si>
  <si>
    <t>Пасище, мера с.Лозенец, площ 0,738дка, ІV категория</t>
  </si>
  <si>
    <t>Пасище, мера с.Лозенец, площ 11,450 дка, ІV категория</t>
  </si>
  <si>
    <t>Пасище, мера с.Лозенец, площ 22,986 дка, ІІІ категория</t>
  </si>
  <si>
    <t>Пасище, мера с.Лозенец, площ 6,499 дка, ІV категория</t>
  </si>
  <si>
    <t>Пасище, мера с.Лозенец, площ 3,837дка, ІV категория</t>
  </si>
  <si>
    <t>Пасище, мера с.Лозенец, площ 0,112дка, ІІІ категория</t>
  </si>
  <si>
    <t>Пасище, мера, площ 0,040 дка, ІІІ категория</t>
  </si>
  <si>
    <t>Пасище, мера с.Лозенец, площ 0,271 дка, ІV категория</t>
  </si>
  <si>
    <t>Пасище, мера с.Лозенец, площ 0,267 дка, ІV категория</t>
  </si>
  <si>
    <t>Пасище, мера с.Лозенец, площ 0,714 дка, ІV категория
Имотът е образуван от имот 000020.</t>
  </si>
  <si>
    <t>Пасище, мера с.Лозенец, площ 0,682 дка, ІV категория
Имотът е образуван от имот номер 000019</t>
  </si>
  <si>
    <t>Пасище, мера с.Лозенец, площ 14,441 дка, VІ категория</t>
  </si>
  <si>
    <t>Пасище, мера с.Лозенец, площ 5,037 дка, ІV категория
Имотът е образуван от имот 000032.</t>
  </si>
  <si>
    <t>Пасище, мера с.Лозенец, площ 1,773 дка, ІV категория
Имотът е образуван от имот 000032.</t>
  </si>
  <si>
    <t>Пасище, мера, площ 301,539дка, Х категория</t>
  </si>
  <si>
    <t>Пасище, мера, площ 2,959 дка, V категория</t>
  </si>
  <si>
    <t>Пасище, мера, площ 54,289дка, VІ категория</t>
  </si>
  <si>
    <t>Пасище, мера, площ 4,140дка, VІ категория</t>
  </si>
  <si>
    <t>Пасище, мера, площ 43,789дка, VІ категория</t>
  </si>
  <si>
    <t>Пасище, мера, площ 21,167 дка, VІ категория</t>
  </si>
  <si>
    <t>Пасище, мера, площ 20,774 дка, Х категория</t>
  </si>
  <si>
    <t>Пасище, мера, площ 279,779 дка, ІІІ категория</t>
  </si>
  <si>
    <t>Пасище, мера, площ 604,889 дка, 181,467 VІ, 181,467 ІХ и 241,955 Х категория</t>
  </si>
  <si>
    <t>Пасище, мера, площ 177,576 дка, VІ категория</t>
  </si>
  <si>
    <t>Пасище, мера, площ 413,648 дка, ІІІ категория</t>
  </si>
  <si>
    <t>Пасище, мера, площ 1,539 дка, ІІІ категория</t>
  </si>
  <si>
    <t>Пасище, мера, площ 7,374дка, V категория</t>
  </si>
  <si>
    <t>Пасище, мера, площ 110,916 дка, ІІІ категория</t>
  </si>
  <si>
    <t>Пасище, мера, площ 23,284 дка, ІV категория</t>
  </si>
  <si>
    <t>Пасище, мера, площ 404,545 дка,161,817 Х и 242,728 ІІІ категория</t>
  </si>
  <si>
    <t>Пасище, мера, площ 13,192 дка, Х категория</t>
  </si>
  <si>
    <t>Пасище, мера, площ 13,153 дка, V категория</t>
  </si>
  <si>
    <t>Пасище, мера, площ 14,794 дка, Х категория</t>
  </si>
  <si>
    <t>Пасище, мера, площ 2,455 дка, V - 0.982 и ІV категория - 1.473</t>
  </si>
  <si>
    <t>Пасище, мера, площ 424,989 дка, VІ категория</t>
  </si>
  <si>
    <t>Пасище, мера, площ 699,057 дка, V категория</t>
  </si>
  <si>
    <t>Пасище,мера с.Зимница 41,924 дка, VІ катгория с НТП-пасище,мера.</t>
  </si>
  <si>
    <t>ПИ с площ 38,620 дка, VІ категория, НТП-пасище,мера</t>
  </si>
  <si>
    <t>ПИ с площ 32,135 дка, ІІІ категория, НТП-пасище,мера</t>
  </si>
  <si>
    <t>ПИ с площ 34,325 дка, ІІІ категория, НТП-пасище,мера</t>
  </si>
  <si>
    <t>Пасище,мера с.Коритен
ПИ с площ от 48,971 дка с НТП-пасище мера, VІ катгория.</t>
  </si>
  <si>
    <t>Пасище,мера с.Коритен
ПИ с площ от 127,732 дка с НТП-пасище мера, 63,866 VІ, 38,320 V, 25,546 ІV катгория.</t>
  </si>
  <si>
    <t>Пасище,мера с.Коритен
ПИ с площ от 39,628 дка с НТП-пасище мера,  V катгория.</t>
  </si>
  <si>
    <t>Пасище,мера с.Коритен
ПИ с площ от 4,395 дка с НТП-пасище мера,  ІІІ катгория.</t>
  </si>
  <si>
    <t>Пасище,мера с.Коритен
ПИ с площ от 3,492 дка с НТП-пасище мера,  ІІІ катгория.</t>
  </si>
  <si>
    <t>Пасище,мера с.Коритен
ПИ с площ от 33,998 дка с НТП-пасище мера,  VІ катгория.</t>
  </si>
  <si>
    <t>Пасище,мера с.Коритен
ПИ с площ от 119,117 дка с НТП-пасище мера,  ІІІ катгория.</t>
  </si>
  <si>
    <t>Пасище,мера с.Коритен
ПИ с площ от 6,112 дка с НТП-пасище мера,  ІІІ катгория.</t>
  </si>
  <si>
    <t>Пасище,мера с.Коритен
ПИ с площ от 135,160 дка с НТП-пасище мера,  6,758 Х, 114,887 VІ и 13,516 ІІІ катгория.</t>
  </si>
  <si>
    <t>Пасище,мера с.Коритен
ПИ с площ от 2,042 дка с НТП-пасище мера,  ІІІ катгория.</t>
  </si>
  <si>
    <t>Пасище, мера, площ 105,435дка, 84,353 VІ категория . 21,082 IV категория</t>
  </si>
  <si>
    <t>Пасище, мера, площ 3,791 дка, VІ категория</t>
  </si>
  <si>
    <t>Пасище, мера, площ 242,023 дка, 24,029 - Х,193,700 - VІ и 24,114 - ІV категория</t>
  </si>
  <si>
    <t>Пасище, мера, площ 28,855 дка, 25,970 V и 2,886 ІV категория</t>
  </si>
  <si>
    <t>Пасище, мера, площ  9,466 дка, ІV категория</t>
  </si>
  <si>
    <t>Пасище, мера, площ 64,109 дка, 6,411 Х и 57,698 VІ категория</t>
  </si>
  <si>
    <t>Пасище, мера, площ 32,199 дка, 4,830 Х и 27,369 ІІІ категория</t>
  </si>
  <si>
    <t>Пасище, мера, площ 1,900 дка, ІІІ категория</t>
  </si>
  <si>
    <t>Пасище, мера, площ 6,265 дка, ІІІ категория</t>
  </si>
  <si>
    <t>Пасище, мера, площ 23,279 дка, 6,983 VІ и 16,296 ІV категория</t>
  </si>
  <si>
    <t>Пасище, мера, площ 14,043 дка, VІ категория</t>
  </si>
  <si>
    <t>Пасище, мера, площ 5,824 дка, ІІІ категория</t>
  </si>
  <si>
    <t>Пасище, мера, площ 147,967 дка, Х категория</t>
  </si>
  <si>
    <t>Пасище, мера, площ 34,973 дка, VІ категория</t>
  </si>
  <si>
    <t>Пасище, мера, площ 13,963 дка,  ІV категория</t>
  </si>
  <si>
    <t>Пасище, мера, площ 9,555 дка, ІІІ категория</t>
  </si>
  <si>
    <t>Пасище, мера, площ 9,953 дка, 3,981 Х и 5,972 VІ категория</t>
  </si>
  <si>
    <t>Пасище,мера с площ от 17,809 дка с НТП-пасище,мера, VІ категория.</t>
  </si>
  <si>
    <t>Пасище, мера с площ от 2,882 дка с НТП-пасище,мера, ІІІ категория.</t>
  </si>
  <si>
    <t>Пасище, мера с площ от 2,862 дка с НТП-пасище,мера, ІІІ категория.</t>
  </si>
  <si>
    <t>Пасище,мера с площ от 6,950 дка, ІV категория.</t>
  </si>
  <si>
    <t>Пасище,мера с площ от 4,814 дка, 2,407 - V и 2,407 - VІ категория.</t>
  </si>
  <si>
    <t>Пасище,мера с площ от 4,820 дка, V категория.</t>
  </si>
  <si>
    <t>Пасище,мера с площ от 0,480 дка, ІV категория.</t>
  </si>
  <si>
    <t>Пасище,мера с площ от 1,118 дка, ІV категория.</t>
  </si>
  <si>
    <t>Пасище,мера с площ от 0,356 дка, ІV категория.</t>
  </si>
  <si>
    <t>Пасище,мера с площ от 1,210 дка, ІV категория.</t>
  </si>
  <si>
    <t>Пасище,мера с площ от 0,211 дка, ІV категория.</t>
  </si>
  <si>
    <t>Пасище,мера с площ от 4,335 дка, ІV категория.</t>
  </si>
  <si>
    <t>Пасище,мера с площ от 2,484 дка, ІV категория.</t>
  </si>
  <si>
    <t>Пасище,мера с площ от 0,400 дка, ІV категория.</t>
  </si>
  <si>
    <t>Пасище,мера с площ от 1,169 дка, ІV категория.</t>
  </si>
  <si>
    <t>Пасище,мера с площ от 67,427 дка, VІ категория.
Имотът е образуван от имот 000063.</t>
  </si>
  <si>
    <t>Пасище,мера с площ от 31,688 дка, ІІІ категория.</t>
  </si>
  <si>
    <t>Пасище,мера с площ от 6,074 дка, ІV категория.</t>
  </si>
  <si>
    <t>Пасище,мера с площ от 552,108 дка, V категория.,
Имотът е образуван от 000044.</t>
  </si>
  <si>
    <t>Пасище,мера с площ от 8,060 дка, ІV категория.
Имотът е образуван от имот №000059.</t>
  </si>
  <si>
    <t>Пасище,мера с площ от 33,831 дка, VІ категория.
Имотът е образуван от имот №000062.</t>
  </si>
  <si>
    <t>Пасище,мера с площ от 281,347 дка, V категория.</t>
  </si>
  <si>
    <t>Пасище,мера с площ от 28,821 дка, 23,030 ІІІ и 5,791 VІ категория.</t>
  </si>
  <si>
    <t>Пасище,мера с площ от 94,498 дка, 28,349 ІV и 66,149 V категория.</t>
  </si>
  <si>
    <t>Пасище,мера с площ от 137,989 дка, 124,191 VІ и 13,798 Х категория.</t>
  </si>
  <si>
    <t>Пасище,мера с площ от 77,448 дка, ІІІ категория.</t>
  </si>
  <si>
    <t>Пасище,мера с площ от 58,224 дка, 8,040 ІV, 34,104 VІ и 16,080 Х категория.</t>
  </si>
  <si>
    <t>Пасище,мера с площ от 391,648 дка, 97,911 ІV, 97,912 VІ и 195,825 Х категория.</t>
  </si>
  <si>
    <t>Пасище,мера с площ от 259,172 дка, 129,586 ІІІ и 129,586 VІ категория.</t>
  </si>
  <si>
    <t>Пасище,мера с площ от 21,582 дка, ІІІ  категория.</t>
  </si>
  <si>
    <t>Пасище,мера с площ от 147,764  дка, 14,776 ІІІ и 132,988 VІ категория.</t>
  </si>
  <si>
    <t>Пасище,мера с площ от 231,552 дка, 115,777 ІІІ и 115,775 VІ категория.</t>
  </si>
  <si>
    <t>Пасище,мера с площ от 135,123 дка, 108,099 ІІІ и 27,024 VІ категория.</t>
  </si>
  <si>
    <t>Пасище,мера с площ от 50,469 дка,  ІV категория.</t>
  </si>
  <si>
    <t>Пасище,мера с площ от 41,686 дка, ,169 ІV, 29,180 V и 8,337 Х категория.</t>
  </si>
  <si>
    <t>Пасище,мера с площ от 843,374 дка, 168,674 ІV, 590,364 VІ и 84,337 Х категория.</t>
  </si>
  <si>
    <t>Пасище,мера с площ от 9,034 дка, V категория.</t>
  </si>
  <si>
    <t>Пасище,мера с площ от 48,352 дка, 24,176 ІІІ и 24,176 ІV категория.</t>
  </si>
  <si>
    <t>Пасище,мера с площ от 401,414 дка, 160,566 ІV, 160,566 V и 80,282 VІ категория.</t>
  </si>
  <si>
    <t>Пасище,мера с площ от 36,754 дка, ІV категория.</t>
  </si>
  <si>
    <t>Пасище,мера с площ от 7,437 дка, ІV категория.</t>
  </si>
  <si>
    <t>Пасище,мера с площ от 5,505 дка, ІV категория.</t>
  </si>
  <si>
    <t>Пасище,мера с площ от 404,847 дка, VІ категория.</t>
  </si>
  <si>
    <t>Пасище,мера с площ от 12,875 дка, VІ категория.</t>
  </si>
  <si>
    <t>Пасище,мера с площ от 21,285 дка, ІV категория.</t>
  </si>
  <si>
    <t>Пасище,мера с площ от 4,282 дка, V категория.</t>
  </si>
  <si>
    <t>Пасище,мера с площ от 28,059 дка, VІ категория.</t>
  </si>
  <si>
    <t>Пасище,мера с площ от 46,334 дка, ІV категория.</t>
  </si>
  <si>
    <t>Пасище, мера с.Капитан Димитрово 
Поземлен имот с площ от 31,283 дка , НТП - пасище,мера  , IV категория</t>
  </si>
  <si>
    <t>Пасище,мера с площ от 31,980 дка, ІV категория.</t>
  </si>
  <si>
    <t>Пасище,мера с площ от 0,017 дка, ІV категория.</t>
  </si>
  <si>
    <t>Пасище,мера с площ от 36,225 дка, ІV категория.</t>
  </si>
  <si>
    <t>Пасище,мера с площ от 1,123 дка, ІV категория.</t>
  </si>
  <si>
    <t>Пасище,мера с площ от 2,048 дка, ІV категория.</t>
  </si>
  <si>
    <t>Пасище,мера с площ от 8,874 дка, ІV категория.</t>
  </si>
  <si>
    <t>Пасище,мера с площ от 0,236 дка, ІV категория.</t>
  </si>
  <si>
    <t>Пасище,мера с площ от 0,506 дка, ІV категория.</t>
  </si>
  <si>
    <t>Пасище,мера с площ от 0,428 дка, ІV категория.</t>
  </si>
  <si>
    <t>Пасище,мера с площ от 0,181 дка, ІV категория.</t>
  </si>
  <si>
    <t>Пасище,мера с площ от 57,000 дка, VІ категория.
Имотът е образуван от имот №000066</t>
  </si>
  <si>
    <t>Пасище,мера с площ от 166,393 дка, VІ категория.</t>
  </si>
  <si>
    <t>Пасище,мера с площ от 10,040 дка, ІІІ категория.</t>
  </si>
  <si>
    <t>Пасище,мера с площ от 11,554 дка, V категория.</t>
  </si>
  <si>
    <t>Пасище,мера с площ 441,241 дка, VІ категория.</t>
  </si>
  <si>
    <t>Пасище,мера с площ 12,584 дка, V категория.</t>
  </si>
  <si>
    <t>Пасище,мера с площ 2,880 дка, V категория.</t>
  </si>
  <si>
    <t>Пасище,мера с площ 127,619 дка, V категория.</t>
  </si>
  <si>
    <t>Пасище,мера с площ 9,883  дка, V категория.</t>
  </si>
  <si>
    <t>Пасище,мера с площ 10,415 дка, V категория.</t>
  </si>
  <si>
    <t>Пасище,мера с площ 36,153 дка, VІ категория.</t>
  </si>
  <si>
    <t>Пасище,мера с площ 25,102 дка, VІ категория.</t>
  </si>
  <si>
    <t>Пасище,мера с площ 25,730дка, VІ категория.</t>
  </si>
  <si>
    <t>Пасище,мера с площ 8,189 дка, V категория.</t>
  </si>
  <si>
    <t>Пасище,мера с площ 106,651 дка, V категория.</t>
  </si>
  <si>
    <t>Пасище,мера с площ 63,214 дка, VІ категория.</t>
  </si>
  <si>
    <t>Пасище,мера с площ 155,072 дка, VІ категория.</t>
  </si>
  <si>
    <t>Пасище,мера с площ 126,575 дка, VІ категория.</t>
  </si>
  <si>
    <t>Пасище,мера с площ 343,272 дка, V категория.</t>
  </si>
  <si>
    <t>Пасище,мера с площ 70,420 дка, V категория.</t>
  </si>
  <si>
    <t>Пасище,мера с площ 280,247 дка, VІ категория.</t>
  </si>
  <si>
    <t>Пасище,мера с площ 9,622 дка, ІІІ категория.</t>
  </si>
  <si>
    <t>Пасище,мера с площ 30,387 дка, VІ категория.</t>
  </si>
  <si>
    <t>Пасище,мера с площ 46,787 дка, VІ категория.</t>
  </si>
  <si>
    <t>Пасище,мера с площ 30,543 дка, VІ категория.</t>
  </si>
  <si>
    <t>Пасище,мера с площ 20,372 дка, VІ категория.</t>
  </si>
  <si>
    <t>Пасище,мера с площ 25,635 дка, VІ категория.</t>
  </si>
  <si>
    <t>Пасище,мера с площ 2,112 дка, ІV категория.</t>
  </si>
  <si>
    <t>Пасище,мера с площ 4,110 дка, VІ категория.</t>
  </si>
  <si>
    <t>Пасище, мера ,Полковник Дяково , 2,990 дка , IV категория , НТП - пасище,мера</t>
  </si>
  <si>
    <t>Пасище, мера Полковник Дяково , 5.007дка НТП-Пасище, мера  , IV категория.</t>
  </si>
  <si>
    <t>Пасище, мера , Полковник Дяково 
Поземлен имот с площ 257,289 дка с НТП-пасище,мера , V категория</t>
  </si>
  <si>
    <t>Пасище, мера Полковник Дяково
Поземлен имот с площ от 8,821дка с НТП - Пасище, мера , IV категория</t>
  </si>
  <si>
    <t>Пасище, мера Полковник Дяково , 240,137 дка. НТП - Пасище, мера
VI категория
Имотът е образуван от имот номер 045001.</t>
  </si>
  <si>
    <t>Пасище, мера Полковник Дяково , 7,036 дка
НТП пасище , мера  VI кат.</t>
  </si>
  <si>
    <t>Пасище, мера Полковник Дяково , 9,918дка.
НТП - Пасище, мера VI категория</t>
  </si>
  <si>
    <t>Пасище, мера Полковник Дяково , 0,397дка. с НТП - пасище,мера , VI категория</t>
  </si>
  <si>
    <t>Пасище, мера Полковник Дяково, 5,959 дка. , НТП - Пасище, мера , IV категория
Имотът е образуван от имот 051001.</t>
  </si>
  <si>
    <t>Пасище, мера Полковник Дяково
площ 0,744дка
Пета категория</t>
  </si>
  <si>
    <t>Пасище, мера Полковник Дяково , 23,424дка НТП - пасище,мера , Пета категория</t>
  </si>
  <si>
    <t>Пасище, мера , Полковник Дяково , 11,554дка 
Нтп-Пасище, мера
V категория</t>
  </si>
  <si>
    <t>Пасище, мера Полковник Дяково 
поземлен имот с площ 11,768дка с НТП - Пасище, мера , V категория</t>
  </si>
  <si>
    <t>Пасище, мера Полковник Дяково , 197,160дка , НТП-Пасище, мера , VI кат.</t>
  </si>
  <si>
    <t>Пасище, мера Полковник Дяково , 9,546дка , IV кат.
Имотът е образуван от имот 057004.</t>
  </si>
  <si>
    <t>Пасище, мера Полковник Дяково , 233,322дка , IV категория
Имотът е образуван от имот 057004.</t>
  </si>
  <si>
    <t>Пасище, мера Полковник Дяково , 15,238дка</t>
  </si>
  <si>
    <t>Пасище, мера Полковник Дяково , 78,571дка
IV кат. 39,285дка
III кат. 39,286</t>
  </si>
  <si>
    <t>Пасище, мера Полковник Дяково , 15,054дка
IV кат - 13,548
III кат - 1,506</t>
  </si>
  <si>
    <t>Пасище, мера Полковник Дяково , 0.125дка , IV категория;</t>
  </si>
  <si>
    <t>Пасище, мера Полковник Дяково 0,118дка. , IV кат.</t>
  </si>
  <si>
    <t>Пасище, мера Полковник Дяково , 0,384дка. , IV категория</t>
  </si>
  <si>
    <t>Пасище, мера Полковник Дяково , 0,716дка</t>
  </si>
  <si>
    <t>Пасище, мера Полковник Дяково 26,015дка , IV категория</t>
  </si>
  <si>
    <t>Пасище, мера Полковник Дяково , 33,883дка.
VI кат - 16,941дка
IV кат - 16,942дка</t>
  </si>
  <si>
    <t>Пасище, мера Поручик Кърджиево 18.471дка , НТП-Пасище, мера 
VI кат - 11.084дка
V кат - 6,464дка
III кат - 0,923дка</t>
  </si>
  <si>
    <t>Пасище, мера Поручик Кърджиево 57.950дка 
НТП-Пасище, мера
IV кат. - 29,974дка
III кат. - 28,976дка</t>
  </si>
  <si>
    <t>Пасище, мера Поручик Кърджиево 38.980дка 
IV категория - 37,030
III катгория - 1,950
НТП - Пасище, мера</t>
  </si>
  <si>
    <t>Пасище, мера Поручик Кърджиево , 106.028дка. НТП - пасище,мера
VIкат - 63,620дка
IIIкат - 42,411дка</t>
  </si>
  <si>
    <t>Пасище, мера Поручик Кърджиево 40.963дка VI категория;</t>
  </si>
  <si>
    <t>Пасище, мера Поручик Кърджиево 2.349дка , VI кат. 
НТП-Пасище, мера</t>
  </si>
  <si>
    <t>Пасище, мера Поручик Кърджиево 118.585 , НТП - Пасище, мера
VI категория</t>
  </si>
  <si>
    <t>Пасище, мера Поручик Кърджиево 10.090дка.
X кат - 5,044
III кат - 5,046</t>
  </si>
  <si>
    <t>Пасище, мера Поручик Кърджиево , 67.306дка 
X кат - 40,355дка
VI кат - 26,951дка</t>
  </si>
  <si>
    <t>Пасище, мера Поручик Кърджиево , 76.672дка.
VIкат.- 45,869
IV кат.-30,773</t>
  </si>
  <si>
    <t>Пасище, мера Поручик Кърджиево 31.279дка
X кат - 6,255дка
VI кат - 25,024дка</t>
  </si>
  <si>
    <t>Пасище, мера Поручик Кърджиево 58.104дка. НТП-Пасище, мера 
VI кат - 43,578
III кат - 2,905
V кат - 11,621</t>
  </si>
  <si>
    <t>Пасище, мера Поручик Кърджиево 22.617дка НТП-Пасище, мера  VI-категория</t>
  </si>
  <si>
    <t>Пасище, мера Поручик Кърджиево 51.846дка НТП-Пасище, мера 
VI кат - 31,013дка
IV кат - 20,833дка</t>
  </si>
  <si>
    <t>Пасище, мера Поручик Кърджиево 18.155дка
НТП - Пасище, мера
V категория</t>
  </si>
  <si>
    <t>Пасище, мера Поручик Кърджиево 17.243дка 
V кат - 4,310
III кат - 12,933</t>
  </si>
  <si>
    <t>Пасище, мера Поручик Кърджиево 10.599дка , НТП-Пасище, мера 
V кат - 8,479
III кат - 2,120</t>
  </si>
  <si>
    <t>Пасище, мера Поручик Кърджиево 3.556дка , НТП- Пасище, мера 
V категория</t>
  </si>
  <si>
    <t>Пасище, мера Поручик Кърджиево 3.556дка , НТП-Пасище, мера , V категория;</t>
  </si>
  <si>
    <t>Пасище, мера Поручик Кърджиево 0.637дка , НТП-Пасище, мера , V категория</t>
  </si>
  <si>
    <t>Пасище, мера Поручик Кърджиево 9.317дка НТП-Пасище, мера   , V-категория</t>
  </si>
  <si>
    <t>Пасище, мера Поручик Кърджиево 3.824дка , НТП-Пасище, мера , V категория</t>
  </si>
  <si>
    <t>Пасище, мера Поручик Кърджиево 0.346дка IV категория , НТП-пасище,мера</t>
  </si>
  <si>
    <t>Пасище, мера Поручик Кърджиево 9.398дка НТП-Пасище, мера , IV - категория</t>
  </si>
  <si>
    <t>Пасище, мера Поручик Кърджиево 0.151дка , IV кат. , НТП-Пасище, мера</t>
  </si>
  <si>
    <t>Пасище, мера Поручик Кърджиево 0,170дка НТП-Пасище, мера  , V категория</t>
  </si>
  <si>
    <t>Пасище, мера Поручик Кърджиево 0.894дка НТП-Пасище, мера , V категория</t>
  </si>
  <si>
    <t>Пасище, мера Поручик Кърджиево 0.506дка НТП-Пасище, мера  , V категория</t>
  </si>
  <si>
    <t>Пасище, мера Поручик Кърджиево 0.546дка НТП-Пасище, мера  V-категория</t>
  </si>
  <si>
    <t>Пасище, мера Поручик Кърджиево 3.890дка 
НТП-Пасище, мера , V - категория</t>
  </si>
  <si>
    <t>Пасище, мера Поручик Кърджиево 0.376дка , НТП-Пасище, мера , IV кат.</t>
  </si>
  <si>
    <t>Пасище, мера  Поручик Кърджиево 0.253дка , НТП-Пасище, мера  , IV кат.</t>
  </si>
  <si>
    <t>Пасище, мера Поручик Кърджиево 7.165дка НТП-Пасище, мера IV категория</t>
  </si>
  <si>
    <t>Пасище, мера Поручик Кърджиево 0.079дка НТП-пасище , мера , IV категория</t>
  </si>
  <si>
    <t>Пасище, мера Поручик Кърджиево 0.102дка НТП-Пасище, мера , IV категория</t>
  </si>
  <si>
    <t>Пасище, мера Поручик Кърджиево 34.011дка НТП-Пасище, мера , VI-категория</t>
  </si>
  <si>
    <t>Пасище, мера с.Северняк , 12.856дка , НТП-Пасище, мера , VI-кат.</t>
  </si>
  <si>
    <t>Пасище, мера с.Северняк , 86.991дка , НТП-Пасище, мера  
VI кат. - 82,641
III кат. - 4,350</t>
  </si>
  <si>
    <t>Пасище, мера Северняк 6.581дка , НТП-Пасище, мера , III-кат.</t>
  </si>
  <si>
    <t>Пасище, мера с.Северняк 0.900дка , НТП- Пасище, мера , VI-кат.</t>
  </si>
  <si>
    <t>Пасище, мера Северняк 60.634дка , НТП-Пасище, мера  
VI кат. 54,571
X кат. 6,063</t>
  </si>
  <si>
    <t>Пасище, мера Северняк 76.712дка. , НТП-Пасище, мера , VI-кат.</t>
  </si>
  <si>
    <t>Пасище, мера Северняк 10.284дка , НТП-Пасище, мера  
VI кат - 7,200
X кат. - 3,084</t>
  </si>
  <si>
    <t>Пасище, мера Северняк 133.515дка. , НТП-Пасище, мера 
VI кат - 122,079
X кат - 11,436</t>
  </si>
  <si>
    <t>Пасище, мера Северняк 3.365дка , НТП-Пасище, мера  , VI-кат.</t>
  </si>
  <si>
    <t>Пасище, мера Северняк 0.918дка , НТП-Пасище, мера , III кат.</t>
  </si>
  <si>
    <t>Пасище, мера с.Северняк 3.582дка , НТП-Пасище, мера  , VI кат.</t>
  </si>
  <si>
    <t>Пасище, мера с.Северняк , 233.516дка. , Нтп-Пасище, мера 
VI кат. - 140,105дка
III кат. - 93,411дка</t>
  </si>
  <si>
    <t>Пасище, мера с.Северняк , 18.399дка ,НТП-Пасище, мера, V-кат.</t>
  </si>
  <si>
    <t>Пасище, мера Северняк 66.278дка , НТП-Пасище, мера , VI кат.</t>
  </si>
  <si>
    <t>Пасище, мера с.Северняк , 2.275 дка , НТП-Пасище, мера  , III кат.</t>
  </si>
  <si>
    <t>Пасище, мера с.Северняк 0.856дка , НТП-Пасище, мера , IV кат.</t>
  </si>
  <si>
    <t>Пасище, мера , НТП - Пасище, мера , 9.996дка 
Xкат - 0,999
Vкат - 7,998
IIIкат - 0,999</t>
  </si>
  <si>
    <t>Пасище, мера , НТП-Пасище, мера , 2.185дка , IV кат.</t>
  </si>
  <si>
    <t>Пасище, мера , НТП-Пасище, мера , 0.157дка , IV кат.</t>
  </si>
  <si>
    <t>Пасище, мера , НТП-Пасище, мера , 0.093дка , IV кат.</t>
  </si>
  <si>
    <t>Пасище, мера , НТП-Пасище, мера , 0.095дка , IV кат.</t>
  </si>
  <si>
    <t>Пасище, мера , НТП-Пасище, мера , 0.076дка , IV кат</t>
  </si>
  <si>
    <t>Пасище, мера , НТП-Пасище, мера , 0.135дка , IV кат</t>
  </si>
  <si>
    <t>Пасище, мера , НТП-Пасище, мера ,  0.454дка , IV кат.</t>
  </si>
  <si>
    <t>Пасище, мера , НТП-Пасище, мера , 0.327дка , IV кат.</t>
  </si>
  <si>
    <t>Пасище, мера , НТП-Пасище, мера , 0.809дка , IV кат</t>
  </si>
  <si>
    <t>Пасище, мера , НТП-Пасище, мера , 2.663дка , IV kaт</t>
  </si>
  <si>
    <t>Пасище, мера , НТП-Пасище, мера , 4.959дка 
X кат - 0,496
VI кат - 4,463</t>
  </si>
  <si>
    <t>Пасище, мера , НТП-Пасище, мера , 8.217дка
X кат - 0,822
VI кат - 7,395</t>
  </si>
  <si>
    <t>Пасище, мера с.Северци , 56.456дка , НТП-Пасище, мера , III кат.</t>
  </si>
  <si>
    <t>Пасище, мера с.Северци , НТП-Пасище, мера , 87.561дка 
X кат - 80,556
IIIкат - 7,005</t>
  </si>
  <si>
    <t>Пасище, мера , НТП-Пасище, мера , 5.516дка , X кат.</t>
  </si>
  <si>
    <t>Пасище, мера , НТП-Пасище, мера , 5.432дка , X кат.</t>
  </si>
  <si>
    <t>Пасище, мера , НТП-Пасище, мера ,3,647дка , VI кат</t>
  </si>
  <si>
    <t>Пасище, мера , НТП-Пасище, мера , 212.389дка , X кат.</t>
  </si>
  <si>
    <t>Пасище, мера , НТП-Пасище, мера , 4.216дка , III кат.</t>
  </si>
  <si>
    <t>Пасище, мера , НТП-Пасище, мера , 4.671дка , III кат.</t>
  </si>
  <si>
    <t>Пасище, мера , НТП-Пасище, мера , 0.094дка , X кат</t>
  </si>
  <si>
    <t>Пасище, мера , НТП-Пасище, мера , 1.351дка , VI кат.</t>
  </si>
  <si>
    <t>Пасище, мера , НТП-Пасище, мера , 219.365дка 
X кат - 151,347
VI кат - 59,241
III кат - 8,777</t>
  </si>
  <si>
    <t>Пасище, мера , НТП-Пасище, мера , 4.796дка , III кат.
Имотът е образуван от имот номер 000015</t>
  </si>
  <si>
    <t>Пасище, мера , НТП-Пасище, мера , 1.214дка , III кат.
Имотът е образуван от имот 000015</t>
  </si>
  <si>
    <t>Пасище, мера , НТП-Пасище, мера , 7,487дка , III kaт. 
Имотът е образуван от имот номер 020003.</t>
  </si>
  <si>
    <t>Пасище, мера , НТП-Пасище, мера , 95.587дка , III кат. 
Имотът е образуван от имот номер 020004</t>
  </si>
  <si>
    <t>Пасище, мера , НТП-Пасище, мера , 2.280дка , V кат.</t>
  </si>
  <si>
    <t>Пасище, мера , НТП-Пасище, мера , 3.547дка , V кат</t>
  </si>
  <si>
    <t>Пасище, мера , НТП-Пасище, мера , 652.484дка , VI кат.</t>
  </si>
  <si>
    <t>Пасище, мера , НТП-Пасище, мера , 282.204дка 
V кат- 141,102
VI кат- 141,102</t>
  </si>
  <si>
    <t>Пасище, мера с.Телериг , 0.870дка , НТП-Пасище, мера , IV кат.</t>
  </si>
  <si>
    <t>Пасище, мера , НТП-Пасище, мера , 2.857дка , V кат.</t>
  </si>
  <si>
    <t>Пасище, мера , НТП-Пасище, мера , 21.403дка , VI кат.</t>
  </si>
  <si>
    <t>Пасище, мера , НТП-Пасище, мера , 237.980дка , VI кат</t>
  </si>
  <si>
    <t>Пасище, мера , НТП-Пасище, мера , 24.110дка , V кат.</t>
  </si>
  <si>
    <t>Пасище, мера , НТП-Пасище, мера , 3.852дка , V кат.</t>
  </si>
  <si>
    <t>Пасище, мера , НТП-Пасище, мера , 3.785дка , V кат.</t>
  </si>
  <si>
    <t>Пасище, мера , НТП-Пасище, мера , 3.278дка  ,  V кат.</t>
  </si>
  <si>
    <t>Пасище, мера , НТП-Пасище, мера , 79.644дка , VI кат.</t>
  </si>
  <si>
    <t>Пасище, мера , НТП-Пасище, мера , 3.820дка , VI кат.</t>
  </si>
  <si>
    <t>Пасище, мера , НТП-Пасище, мера , 1.202дка , V кат.</t>
  </si>
  <si>
    <t>Пасище, мера , НТП-Пасище, мера , 8.599дка , V кат</t>
  </si>
  <si>
    <t>Пасище, мера , НТП-Пасище, мера , 0,732дка , V кат.</t>
  </si>
  <si>
    <t>Пасище, мера , НТП-Пасище, мера , 30.090дка , V кат.</t>
  </si>
  <si>
    <t>Пасище, мера , НТП-Пасище, мера , 43.496дка , V кат.</t>
  </si>
  <si>
    <t>Пасище, мера , НТП-Пасище, мера , 91.533дка . VI kат.</t>
  </si>
  <si>
    <t>Пасище, мера , НТП- Пасище, мера , 37.162дка , VI kaт.</t>
  </si>
  <si>
    <t>Пасище, мера , НТП- Пасище, мера , 4.909дка , VI кат.</t>
  </si>
  <si>
    <t>Пасище, мера , НТП- Пасище, мера , 86.413дка , VI кат.</t>
  </si>
  <si>
    <t>Пасище, мера , НТП-Пасище, мера , 50.242 дка 
VI кат. - 25,121
V кат. - 25,121</t>
  </si>
  <si>
    <t>Пасище, мера , НТП-Пасище, мера , 17.878дка , V кат.</t>
  </si>
  <si>
    <t>Пасище, мера , НТП-Пасище, мера  , 29.066дка , VI кат</t>
  </si>
  <si>
    <t>Пасище, мера , НТП-Пасище, мера , 14.793дка , VI кат.</t>
  </si>
  <si>
    <t>Пасище, мера , НТП-Пасище, мера ,15.431дка , V кат.</t>
  </si>
  <si>
    <t>Пасище, мера , НТП-Пасище, мера , 63.662дка , VI кат.</t>
  </si>
  <si>
    <t>Пасище, мера , НТП-Пасище, мера , 0.208дка , VI кат.</t>
  </si>
  <si>
    <t>Пасище, мера , НТП-Пасище, мера , 735.328дка 
VI кат - 441,187
X кат - 294,141</t>
  </si>
  <si>
    <t>Пасище, мера , НТП-Пасище, мера , 406.651дка
IV кат - 121,991
X кат - 284,660</t>
  </si>
  <si>
    <t>Пасище, мера , НТП-Пасище, мера , 9.014дка , IV кат.</t>
  </si>
  <si>
    <t>Пасище, мера , НТП-Пасище, мера , 175.155дка , IV кат.</t>
  </si>
  <si>
    <t>Пасище, мера , НТП-Пасище, мера , 345.058дка , IV кат.</t>
  </si>
  <si>
    <t>Поземлен имот с площ от  2,096 дка., IV категория с начин на трайно ползване - пасище, мера</t>
  </si>
  <si>
    <t>Поземлен имот с площ от  1.681 дка., IV категория с начин на трайно ползване - пасище, мера</t>
  </si>
  <si>
    <t>Поземлен имот с площ от  107,028 дка., IV категория с начин на трайно ползване - пасище, мера</t>
  </si>
  <si>
    <t>Поземлен имот с площ от  18,990 дка., IV категория с начин на трайно ползване - пасище, мера</t>
  </si>
  <si>
    <t>Поземлен имот с площ от  2,487 дка., IV категория с начин на трайно ползване - пасище, мера</t>
  </si>
  <si>
    <t>Поземлен имот с площ от  55,203 дка., IV категория с начин на трайно ползване - пасище, мера</t>
  </si>
  <si>
    <t>Поземлен имот с площ от  1,983 дка., IV категория с начин на трайно ползване - пасище, мера</t>
  </si>
  <si>
    <t>Поземлен имот с площ от  0,190 дка., IV категория с начин на трайно ползване - пасище, мера</t>
  </si>
  <si>
    <t>Поземлен имот с площ от  16,450 дка., IV категория с начин на трайно ползване - пасище, мера</t>
  </si>
  <si>
    <t>Поземлен имот с площ от  11,546 дка., IV категория с начин на трайно ползване - пасище, мера</t>
  </si>
  <si>
    <t>Поземлен имот с площ от  11.934 дка., IV категория с начин на трайно ползване - пасище, мера</t>
  </si>
  <si>
    <t>Поземлен имот с площ от  9.704 дка., IV категория с начин на трайно ползване - пасище, мера</t>
  </si>
  <si>
    <t>Поземлен имот с площ от  0,741 дка., IV категория с начин на трайно ползване - пасище, мера</t>
  </si>
  <si>
    <t>Поземлен имот с площ от  0,181 дка., IV категория с начин на трайно ползване - пасище, мера</t>
  </si>
  <si>
    <t>Поземлен имот с площ от  11,870 дка., IV категория с начин на трайно ползване - пасище, мера</t>
  </si>
  <si>
    <t>Поземлен имот с площ от  69.182 дка., IV категория с начин на трайно ползване - пасище, мера</t>
  </si>
  <si>
    <t>Поземлен имот с площ от  31,198 дка., IV категория с начин на трайно ползване - пасище, мера</t>
  </si>
  <si>
    <t>Поземлен имот с площ от  57,388дка., IV категория с начин на трайно ползване - пасище, мера</t>
  </si>
  <si>
    <t>Поземлен имот с площ от  6.966 дка., IV категория с начин на трайно ползване - пасище, мера</t>
  </si>
  <si>
    <t>Поземлен имот с площ от 1,422 дка., IV категория с начин на трайно ползване - пасище, мера</t>
  </si>
  <si>
    <t>Поземлен имот с площ от  38.597 дка., IV категория с начин на трайно ползване - пасище, мера</t>
  </si>
  <si>
    <t>Поземлен имот с площ от  9,154 дка., IV категория с начин на трайно ползване - пасище, мера</t>
  </si>
  <si>
    <t>Поземлен имот с площ от  3,190 дка., IV категория с начин на трайно ползване - пасище, мера</t>
  </si>
  <si>
    <t>Поземлен имот с площ от  82,462 дка., IV категория с начин на трайно ползване - пасище, мера</t>
  </si>
  <si>
    <t>Поземлен имот с площ от  31,149 дка., IV категория с начин на трайно ползване - пасище, мера</t>
  </si>
  <si>
    <t>Поземлен имот с площ от 16,672 дка., IV категория с начин на трайно ползване - пасище, мера</t>
  </si>
  <si>
    <t>Поземлен имот с площ от  115,231 дка., IV категория с начин на трайно ползване - пасище, мера</t>
  </si>
  <si>
    <t>Поземлен имот с площ 0,054 дка, ІV категория с начин на трайно ползване - пасище,мера.</t>
  </si>
  <si>
    <t>Поземлен имот с площ от 2423 кв.м., ІV категория с начин на трайно ползване-пасище,мера.</t>
  </si>
  <si>
    <t>Поземлен имот с площ от 4922 кв.м., ІV категория с начин на трайно ползване-пасище,мера.</t>
  </si>
  <si>
    <t>Поземлен имот с площ от 2360 кв.м., ІV категория с начин на трайно ползване-пасище,мера.</t>
  </si>
  <si>
    <t>Поземлен имот с площ от 1,552 дка, VІ категория с начин на трайно ползване-пасище,мера.
Имотът е образуван от имот №000037.</t>
  </si>
  <si>
    <t>Поземлен имот с площ от 46,763 дка, V категория с начин на трайно ползване - пасище,мера.
Имотът е образуван от имот №043003.</t>
  </si>
  <si>
    <t>Поземлен имот с площ от 30,454 дка с начин на трайно ползване-пасище,мера, VІ категория.</t>
  </si>
  <si>
    <t>Поземлен имот с площ от 22,032 дка с начин на трайно ползване - пасище,мера, ІІІ категория.</t>
  </si>
  <si>
    <t>Поземлен имот с площ от 0,028 дка с начин на трайно ползване-пасище,мера, ІІІ категория.</t>
  </si>
  <si>
    <t>Поземлен имот с площ от 0,131 дка с НТП-пасище,мера, VІ категория - 0,111 дка и Х категория - 0,020 дка.</t>
  </si>
  <si>
    <t>Поземлен имот с площ от 0,010 дка с начин на трайно ползване - пасище,мера, VІ категория - 0,008дка и Х категория - 0,002дка.</t>
  </si>
  <si>
    <t>Поземлен имот с площ от 3,973 дка с начин на трайно ползване-пасище,мера, ІV категория.</t>
  </si>
  <si>
    <t>Поземлен имот с площ от 1,905 дка с начин на трайно ползване-пасище,мера, ІV категория.</t>
  </si>
  <si>
    <t>Поземлен имот с площ от 2,248 дка с начин на трайно ползване-пасище,мера, ІV категория.</t>
  </si>
  <si>
    <t>Поземлен имот с площ от 7,687 дка с начин на трайно ползване-пасище,мера, ІV категория.</t>
  </si>
  <si>
    <t>Поземлен имот №</t>
  </si>
  <si>
    <t>000042</t>
  </si>
  <si>
    <t>000031</t>
  </si>
  <si>
    <t>000050</t>
  </si>
  <si>
    <t>000075</t>
  </si>
  <si>
    <t>000027</t>
  </si>
  <si>
    <t>000028</t>
  </si>
  <si>
    <t>000030</t>
  </si>
  <si>
    <t>000032</t>
  </si>
  <si>
    <t>000033</t>
  </si>
  <si>
    <t>000034</t>
  </si>
  <si>
    <t>000035</t>
  </si>
  <si>
    <t>000036</t>
  </si>
  <si>
    <t>000037</t>
  </si>
  <si>
    <t>000040</t>
  </si>
  <si>
    <t>000041</t>
  </si>
  <si>
    <t>000043</t>
  </si>
  <si>
    <t>000044</t>
  </si>
  <si>
    <t>000045</t>
  </si>
  <si>
    <t>000046</t>
  </si>
  <si>
    <t>000047</t>
  </si>
  <si>
    <t>000048</t>
  </si>
  <si>
    <t>000049</t>
  </si>
  <si>
    <t>000051</t>
  </si>
  <si>
    <t>000052</t>
  </si>
  <si>
    <t>000053</t>
  </si>
  <si>
    <t>000055</t>
  </si>
  <si>
    <t>000056</t>
  </si>
  <si>
    <t>038002</t>
  </si>
  <si>
    <t>000017</t>
  </si>
  <si>
    <t>000063</t>
  </si>
  <si>
    <t>000038</t>
  </si>
  <si>
    <t>000025</t>
  </si>
  <si>
    <t>000057</t>
  </si>
  <si>
    <t>000061</t>
  </si>
  <si>
    <t>000070</t>
  </si>
  <si>
    <t>000062</t>
  </si>
  <si>
    <t>063001</t>
  </si>
  <si>
    <t>000071</t>
  </si>
  <si>
    <t>000170</t>
  </si>
  <si>
    <t>058003</t>
  </si>
  <si>
    <t>058004</t>
  </si>
  <si>
    <t>000072</t>
  </si>
  <si>
    <t>066500</t>
  </si>
  <si>
    <t>000019</t>
  </si>
  <si>
    <t>000026</t>
  </si>
  <si>
    <t>000029</t>
  </si>
  <si>
    <t>000064</t>
  </si>
  <si>
    <t>066501</t>
  </si>
  <si>
    <t>068500</t>
  </si>
  <si>
    <t>069500</t>
  </si>
  <si>
    <t>069501</t>
  </si>
  <si>
    <t>069502</t>
  </si>
  <si>
    <t>070500</t>
  </si>
  <si>
    <t>070501</t>
  </si>
  <si>
    <t>070502</t>
  </si>
  <si>
    <t>070503</t>
  </si>
  <si>
    <t>036001</t>
  </si>
  <si>
    <t>053002</t>
  </si>
  <si>
    <t>000505</t>
  </si>
  <si>
    <t>017083</t>
  </si>
  <si>
    <t>018081</t>
  </si>
  <si>
    <t>020017</t>
  </si>
  <si>
    <t>022078</t>
  </si>
  <si>
    <t>028064</t>
  </si>
  <si>
    <t>029131</t>
  </si>
  <si>
    <t>033001</t>
  </si>
  <si>
    <t>034001</t>
  </si>
  <si>
    <t>035001</t>
  </si>
  <si>
    <t>038001</t>
  </si>
  <si>
    <t>039001</t>
  </si>
  <si>
    <t>041001</t>
  </si>
  <si>
    <t>042001</t>
  </si>
  <si>
    <t>045001</t>
  </si>
  <si>
    <t>046001</t>
  </si>
  <si>
    <t>047001</t>
  </si>
  <si>
    <t>048001</t>
  </si>
  <si>
    <t>049001</t>
  </si>
  <si>
    <t>050001</t>
  </si>
  <si>
    <t>051001</t>
  </si>
  <si>
    <t>052001</t>
  </si>
  <si>
    <t>053001</t>
  </si>
  <si>
    <t>054001</t>
  </si>
  <si>
    <t>056001</t>
  </si>
  <si>
    <t>057001</t>
  </si>
  <si>
    <t>058001</t>
  </si>
  <si>
    <t>059001</t>
  </si>
  <si>
    <t>061001</t>
  </si>
  <si>
    <t>062001</t>
  </si>
  <si>
    <t>065001</t>
  </si>
  <si>
    <t>066001</t>
  </si>
  <si>
    <t>067001</t>
  </si>
  <si>
    <t>068001</t>
  </si>
  <si>
    <t>069001</t>
  </si>
  <si>
    <t>070001</t>
  </si>
  <si>
    <t>071001</t>
  </si>
  <si>
    <t>073001</t>
  </si>
  <si>
    <t>074001</t>
  </si>
  <si>
    <t>075001</t>
  </si>
  <si>
    <t>076001</t>
  </si>
  <si>
    <t>077001</t>
  </si>
  <si>
    <t>080001</t>
  </si>
  <si>
    <t>082001</t>
  </si>
  <si>
    <t>084001</t>
  </si>
  <si>
    <t>086001</t>
  </si>
  <si>
    <t>087001</t>
  </si>
  <si>
    <t>090001</t>
  </si>
  <si>
    <t>091001</t>
  </si>
  <si>
    <t>092001</t>
  </si>
  <si>
    <t>273501</t>
  </si>
  <si>
    <t>273504</t>
  </si>
  <si>
    <t>273505</t>
  </si>
  <si>
    <t>273509</t>
  </si>
  <si>
    <t>273510</t>
  </si>
  <si>
    <t>036002</t>
  </si>
  <si>
    <t>020028</t>
  </si>
  <si>
    <t>072002</t>
  </si>
  <si>
    <t>072003</t>
  </si>
  <si>
    <t>072004</t>
  </si>
  <si>
    <t>000059</t>
  </si>
  <si>
    <t>060004</t>
  </si>
  <si>
    <t>060007</t>
  </si>
  <si>
    <t>007002</t>
  </si>
  <si>
    <t>039019</t>
  </si>
  <si>
    <t>039075</t>
  </si>
  <si>
    <t>045003</t>
  </si>
  <si>
    <t>170504</t>
  </si>
  <si>
    <t>170505</t>
  </si>
  <si>
    <t>170506</t>
  </si>
  <si>
    <t>170507</t>
  </si>
  <si>
    <t>170508</t>
  </si>
  <si>
    <t>170509</t>
  </si>
  <si>
    <t>171503</t>
  </si>
  <si>
    <t>172510</t>
  </si>
  <si>
    <t>172511</t>
  </si>
  <si>
    <t>177500</t>
  </si>
  <si>
    <t>177502</t>
  </si>
  <si>
    <t>178512</t>
  </si>
  <si>
    <t>178513</t>
  </si>
  <si>
    <t>000021</t>
  </si>
  <si>
    <t>000022</t>
  </si>
  <si>
    <t>000023</t>
  </si>
  <si>
    <t>000024</t>
  </si>
  <si>
    <t>000117</t>
  </si>
  <si>
    <t>000173</t>
  </si>
  <si>
    <t>000174</t>
  </si>
  <si>
    <t>000175</t>
  </si>
  <si>
    <t>000176</t>
  </si>
  <si>
    <t>020065</t>
  </si>
  <si>
    <t>019174</t>
  </si>
  <si>
    <t>000080</t>
  </si>
  <si>
    <t>000039</t>
  </si>
  <si>
    <t>000054</t>
  </si>
  <si>
    <t>000058</t>
  </si>
  <si>
    <t>044001</t>
  </si>
  <si>
    <t>025052</t>
  </si>
  <si>
    <t>047002</t>
  </si>
  <si>
    <t>055002</t>
  </si>
  <si>
    <t>058002</t>
  </si>
  <si>
    <t>000060</t>
  </si>
  <si>
    <t>000065</t>
  </si>
  <si>
    <t>000066</t>
  </si>
  <si>
    <t>000067</t>
  </si>
  <si>
    <t>000068</t>
  </si>
  <si>
    <t>000085</t>
  </si>
  <si>
    <t>014006</t>
  </si>
  <si>
    <t>023012</t>
  </si>
  <si>
    <t>023084</t>
  </si>
  <si>
    <t>204500</t>
  </si>
  <si>
    <t>204501</t>
  </si>
  <si>
    <t>204502</t>
  </si>
  <si>
    <t>204503</t>
  </si>
  <si>
    <t>204504</t>
  </si>
  <si>
    <t>204505</t>
  </si>
  <si>
    <t>204507</t>
  </si>
  <si>
    <t>205501</t>
  </si>
  <si>
    <t>207500</t>
  </si>
  <si>
    <t>027001</t>
  </si>
  <si>
    <t>007170</t>
  </si>
  <si>
    <t>000069</t>
  </si>
  <si>
    <t>000084</t>
  </si>
  <si>
    <t>000073</t>
  </si>
  <si>
    <t>000074</t>
  </si>
  <si>
    <t>000076</t>
  </si>
  <si>
    <t>139500</t>
  </si>
  <si>
    <t>140500</t>
  </si>
  <si>
    <t>141500</t>
  </si>
  <si>
    <t>142500</t>
  </si>
  <si>
    <t>142501</t>
  </si>
  <si>
    <t>153500</t>
  </si>
  <si>
    <t>153501</t>
  </si>
  <si>
    <t>153502</t>
  </si>
  <si>
    <t>153503</t>
  </si>
  <si>
    <t>153504</t>
  </si>
  <si>
    <t>153505</t>
  </si>
  <si>
    <t>153506</t>
  </si>
  <si>
    <t>000006</t>
  </si>
  <si>
    <t>00008</t>
  </si>
  <si>
    <t>000010</t>
  </si>
  <si>
    <t>000016</t>
  </si>
  <si>
    <t>000018</t>
  </si>
  <si>
    <t>014001</t>
  </si>
  <si>
    <t>020001</t>
  </si>
  <si>
    <t>020004</t>
  </si>
  <si>
    <t>066034</t>
  </si>
  <si>
    <t>066035</t>
  </si>
  <si>
    <t>000013</t>
  </si>
  <si>
    <t>000014</t>
  </si>
  <si>
    <t>002101</t>
  </si>
  <si>
    <t>002102</t>
  </si>
  <si>
    <t>033175</t>
  </si>
  <si>
    <t>033178</t>
  </si>
  <si>
    <t>037001</t>
  </si>
  <si>
    <t>040001</t>
  </si>
  <si>
    <t>043001</t>
  </si>
  <si>
    <t>045002</t>
  </si>
  <si>
    <t>045006</t>
  </si>
  <si>
    <t>045007</t>
  </si>
  <si>
    <t>045008</t>
  </si>
  <si>
    <t>051003</t>
  </si>
  <si>
    <t>052500</t>
  </si>
  <si>
    <t>052502</t>
  </si>
  <si>
    <t>052508</t>
  </si>
  <si>
    <t>052509</t>
  </si>
  <si>
    <t>057006</t>
  </si>
  <si>
    <t>057007</t>
  </si>
  <si>
    <t>057010</t>
  </si>
  <si>
    <t>058507</t>
  </si>
  <si>
    <t>060001</t>
  </si>
  <si>
    <t>060002</t>
  </si>
  <si>
    <t>061503</t>
  </si>
  <si>
    <t>061504</t>
  </si>
  <si>
    <t>061505</t>
  </si>
  <si>
    <t>061506</t>
  </si>
  <si>
    <t>067002</t>
  </si>
  <si>
    <t>001004</t>
  </si>
  <si>
    <t>001005</t>
  </si>
  <si>
    <t>002011</t>
  </si>
  <si>
    <t>002012</t>
  </si>
  <si>
    <t>110500</t>
  </si>
  <si>
    <t>110501</t>
  </si>
  <si>
    <t>110502</t>
  </si>
  <si>
    <t>112500</t>
  </si>
  <si>
    <t>112501</t>
  </si>
  <si>
    <t>113500</t>
  </si>
  <si>
    <t>113501</t>
  </si>
  <si>
    <t>113502</t>
  </si>
  <si>
    <t>113503</t>
  </si>
  <si>
    <t>113504</t>
  </si>
  <si>
    <t>113505</t>
  </si>
  <si>
    <t>114501</t>
  </si>
  <si>
    <t>114502</t>
  </si>
  <si>
    <t>114503</t>
  </si>
  <si>
    <t>114504</t>
  </si>
  <si>
    <t>114505</t>
  </si>
  <si>
    <t>117500</t>
  </si>
  <si>
    <t>117501</t>
  </si>
  <si>
    <t>118503</t>
  </si>
  <si>
    <t>118504</t>
  </si>
  <si>
    <t>118505</t>
  </si>
  <si>
    <t>119500</t>
  </si>
  <si>
    <t>120502</t>
  </si>
  <si>
    <t>121500</t>
  </si>
  <si>
    <t>121501</t>
  </si>
  <si>
    <t>122500</t>
  </si>
  <si>
    <t>000118</t>
  </si>
  <si>
    <t>000119</t>
  </si>
  <si>
    <t>000092</t>
  </si>
  <si>
    <t>000096</t>
  </si>
  <si>
    <t>000097</t>
  </si>
  <si>
    <t>017002</t>
  </si>
  <si>
    <t>015003</t>
  </si>
  <si>
    <t>015004</t>
  </si>
  <si>
    <t>020006</t>
  </si>
  <si>
    <t>020008</t>
  </si>
  <si>
    <t>000009</t>
  </si>
  <si>
    <t>000081</t>
  </si>
  <si>
    <t>000087</t>
  </si>
  <si>
    <t>000090</t>
  </si>
  <si>
    <t>029001</t>
  </si>
  <si>
    <t>029003</t>
  </si>
  <si>
    <t>089001</t>
  </si>
  <si>
    <t>000139</t>
  </si>
  <si>
    <t>40097.503.144</t>
  </si>
  <si>
    <t>40097.503.146</t>
  </si>
  <si>
    <t>40097.508.75</t>
  </si>
  <si>
    <t>40097.600.7</t>
  </si>
  <si>
    <t>40097.14.86</t>
  </si>
  <si>
    <t>40097.112.2</t>
  </si>
  <si>
    <t>40097.112.5</t>
  </si>
  <si>
    <t>40097.112.6</t>
  </si>
  <si>
    <t>40097.31.104</t>
  </si>
  <si>
    <t>40097.31.90</t>
  </si>
  <si>
    <t>40097.31.89</t>
  </si>
  <si>
    <t>40097.22.145</t>
  </si>
  <si>
    <t>40097.22.138</t>
  </si>
  <si>
    <t>40097.27.44</t>
  </si>
  <si>
    <t>40097.27.41</t>
  </si>
  <si>
    <t>40097.16.6</t>
  </si>
  <si>
    <t>40097.18.9</t>
  </si>
  <si>
    <t>40097.19.101</t>
  </si>
  <si>
    <t>40097.20.128</t>
  </si>
  <si>
    <t>40097.21.72</t>
  </si>
  <si>
    <t>40097.27.39</t>
  </si>
  <si>
    <t>40097.223.12</t>
  </si>
  <si>
    <t>40097.223.13</t>
  </si>
  <si>
    <t>40097.223.14</t>
  </si>
  <si>
    <t>40097.223.22</t>
  </si>
  <si>
    <t>40097.223.28</t>
  </si>
  <si>
    <t>40097.223.42</t>
  </si>
  <si>
    <t>40097.502.16</t>
  </si>
  <si>
    <t>40097.223.43</t>
  </si>
  <si>
    <t>40097.505.145</t>
  </si>
  <si>
    <t>4009.505.146</t>
  </si>
  <si>
    <t>043004</t>
  </si>
  <si>
    <t>034002</t>
  </si>
  <si>
    <t>035002</t>
  </si>
  <si>
    <t>035003</t>
  </si>
  <si>
    <t>046005</t>
  </si>
  <si>
    <t>118506</t>
  </si>
  <si>
    <t>118508</t>
  </si>
  <si>
    <t>118509</t>
  </si>
  <si>
    <t>118512</t>
  </si>
  <si>
    <t>Площ</t>
  </si>
  <si>
    <t>Вид имот</t>
  </si>
  <si>
    <t>Пасище, мера</t>
  </si>
  <si>
    <t>Забележки</t>
  </si>
  <si>
    <t>000133 (000048 по договор)</t>
  </si>
  <si>
    <t>свободна за отдаване площ: 14.288</t>
  </si>
  <si>
    <t>свободна за отдаване площ: 33.039</t>
  </si>
  <si>
    <t>свободна за отдаване площ: 55.747</t>
  </si>
  <si>
    <t>свободна за отдаване площ: 0.779</t>
  </si>
  <si>
    <t>свободна за отдаване площ: 2.356</t>
  </si>
  <si>
    <t>свободна за отдаване площ: 1.707</t>
  </si>
  <si>
    <t>свободна за отдаване площ: 9.992</t>
  </si>
  <si>
    <t>свободна за отдаване площ: 46.733</t>
  </si>
  <si>
    <t>свободна за отдаване площ: 91.77</t>
  </si>
  <si>
    <t>свободна за отдаване площ: 4.972</t>
  </si>
  <si>
    <t>свободна за отдаване площ: 61.901</t>
  </si>
  <si>
    <t>свободна за отдаване площ: 66.256</t>
  </si>
  <si>
    <t>свободна за отдаване площ: 0.51</t>
  </si>
  <si>
    <t>свободна за отдаване площ: 3.691</t>
  </si>
  <si>
    <t>свободна за отдаване площ: 21.253</t>
  </si>
  <si>
    <t>свободна за отдаване площ: 14.657</t>
  </si>
  <si>
    <t>свободна за отдаване площ: 5.097</t>
  </si>
  <si>
    <t>свободна за отдаване площ: 20.102</t>
  </si>
  <si>
    <t>свободна за отдаване площ: 1.866</t>
  </si>
  <si>
    <t>свободна за отдаване площ: 74.657</t>
  </si>
  <si>
    <t>свободна за отдаване площ: 53.289</t>
  </si>
  <si>
    <t>свободна за отдаване площ: 23.209</t>
  </si>
  <si>
    <t>свободна за отдаване площ: 63.158</t>
  </si>
  <si>
    <t>свободна за отдаване площ: 207.469</t>
  </si>
  <si>
    <t>свободна за отдаване площ: 8.082</t>
  </si>
  <si>
    <t>свободна за отдаване площ: 24.112</t>
  </si>
  <si>
    <t>свободна за отдаване площ: 134.555</t>
  </si>
  <si>
    <t>свободна за отдаване площ: 15.173</t>
  </si>
  <si>
    <t>свободна за отдаване площ: 62.819</t>
  </si>
  <si>
    <t>свободна за отдаване площ: 251.539</t>
  </si>
  <si>
    <t>свободна за отдаване площ: 7.289</t>
  </si>
  <si>
    <t>свободна за отдаване площ: 395.525</t>
  </si>
  <si>
    <t>свободна за отдаване площ: 4.989</t>
  </si>
  <si>
    <t>свободна за отдаване площ: 449.057</t>
  </si>
  <si>
    <t>свободна за отдаване площ: 196.93</t>
  </si>
  <si>
    <t>свободна за отдаване площ: 266.347</t>
  </si>
  <si>
    <t>свободна за отдаване площ: 82.348</t>
  </si>
  <si>
    <t>свободна за отдаване площ: 191.552</t>
  </si>
  <si>
    <t>свободна за отдаване площ: 366.414</t>
  </si>
  <si>
    <t>свободна за отдаване площ: 16.98</t>
  </si>
  <si>
    <t>свободна за отдаване площ: 24.225</t>
  </si>
  <si>
    <t>свободна за отдаване площ: 15.565</t>
  </si>
  <si>
    <t>свободна за отдаване площ: 22.087</t>
  </si>
  <si>
    <t>свободна за отдаване площ: 199.023</t>
  </si>
  <si>
    <t>свободна за отдаване площ: 27.06</t>
  </si>
  <si>
    <t>свободна за отдаване площ: 9.83</t>
  </si>
  <si>
    <t>свободна за отдаване площ: 53.006</t>
  </si>
  <si>
    <t>свободна за отдаване площ: 24.2</t>
  </si>
  <si>
    <t>свободна за отдаване площ: 94.253</t>
  </si>
  <si>
    <t>свободна за отдаване площ: 126.551</t>
  </si>
  <si>
    <t>свободна за отдаване площ: 2.849</t>
  </si>
  <si>
    <t>свободна за отдаване площ: 40.92</t>
  </si>
  <si>
    <t>свободна за отдаване площ: 60.667</t>
  </si>
  <si>
    <t>свободна за отдаване площ: 65.184</t>
  </si>
  <si>
    <t>свободна за отдаване площ: 73.853</t>
  </si>
  <si>
    <t>свободна за отдаване площ: 131.869</t>
  </si>
  <si>
    <t>свободна за отдаване площ: 0.821</t>
  </si>
  <si>
    <t>свободна за отдаване площ: 17.160</t>
  </si>
  <si>
    <t>свободна за отдаване площ: 149.322</t>
  </si>
  <si>
    <t>свободна за отдаване площ: 38.571</t>
  </si>
  <si>
    <t>свободна за отдаване площ: 9.015</t>
  </si>
  <si>
    <t>свободна за отдаване площ: 41.846</t>
  </si>
  <si>
    <t>свободна за отдаване площ: 0.017</t>
  </si>
  <si>
    <t>свободна за отдаване площ: 20.334</t>
  </si>
  <si>
    <t>свободна за отдаване площ: 45.412</t>
  </si>
  <si>
    <t>свободна за отдаване площ: 12.788</t>
  </si>
  <si>
    <t>свободна за отдаване площ: 59.287</t>
  </si>
  <si>
    <t>свободна за отдаване площ: 112.389</t>
  </si>
  <si>
    <t>свободна за отдаване площ: 119.365</t>
  </si>
  <si>
    <t>свободна за отдаване площ: 52.484</t>
  </si>
  <si>
    <t>свободна за отдаване площ: 106.204</t>
  </si>
  <si>
    <t>свободна за отдаване площ: 6.403</t>
  </si>
  <si>
    <t>свободна за отдаване площ: 12.242</t>
  </si>
  <si>
    <t>свободна за отдаване площ: 65.655</t>
  </si>
  <si>
    <t>свободна за отдаване площ: 76.61</t>
  </si>
  <si>
    <t>Начин на ползване</t>
  </si>
  <si>
    <t>общо</t>
  </si>
  <si>
    <t>индивидуално</t>
  </si>
  <si>
    <t>свободна за отдаване площ: 31.705</t>
  </si>
  <si>
    <t>свободна за отдаване площ: 52.881</t>
  </si>
  <si>
    <t>свободна за отдаване площ:31.289</t>
  </si>
  <si>
    <t>свободна за отдаване площ:73.137</t>
  </si>
  <si>
    <t>свободна за отдаване площ:19.883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</si>
</sst>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0.0000"/>
    <numFmt numFmtId="165" formatCode="0.000"/>
    <numFmt numFmtId="166" formatCode="hh:mm:ss\ &quot;ч.&quot;"/>
    <numFmt numFmtId="167" formatCode="[$-402]dd\ mmmm\ yyyy\ &quot;г.&quot;"/>
    <numFmt numFmtId="168" formatCode="&quot;Да&quot;;&quot;Да&quot;;&quot;Не&quot;"/>
    <numFmt numFmtId="169" formatCode="&quot;Истина&quot;;&quot; Истина &quot;;&quot; Неистина &quot;"/>
    <numFmt numFmtId="170" formatCode="&quot;Вкл.&quot;;&quot; Вкл. &quot;;&quot; Изкл.&quot;"/>
    <numFmt numFmtId="171" formatCode="[$¥€-2]\ #,##0.00_);[Red]\([$¥€-2]\ #,##0.00\)"/>
  </numFmts>
  <fonts count="36">
    <font>
      <sz val="10"/>
      <name val="Arial"/>
      <family val="0"/>
    </font>
    <font>
      <sz val="8"/>
      <name val="MS Sans Serif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4"/>
      <name val="Calibri"/>
      <family val="2"/>
    </font>
    <font>
      <sz val="11"/>
      <color indexed="17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0" fillId="26" borderId="1" applyNumberFormat="0" applyFon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1" fillId="27" borderId="2" applyNumberFormat="0" applyAlignment="0" applyProtection="0"/>
    <xf numFmtId="0" fontId="22" fillId="28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29" borderId="6">
      <alignment horizontal="left" vertical="top" wrapText="1"/>
      <protection/>
    </xf>
    <xf numFmtId="0" fontId="27" fillId="30" borderId="7" applyNumberFormat="0" applyAlignment="0" applyProtection="0"/>
    <xf numFmtId="0" fontId="28" fillId="30" borderId="2" applyNumberFormat="0" applyAlignment="0" applyProtection="0"/>
    <xf numFmtId="0" fontId="29" fillId="31" borderId="8" applyNumberFormat="0" applyAlignment="0" applyProtection="0"/>
    <xf numFmtId="0" fontId="30" fillId="32" borderId="0" applyNumberFormat="0" applyBorder="0" applyAlignment="0" applyProtection="0"/>
    <xf numFmtId="0" fontId="31" fillId="33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1" fillId="29" borderId="6" xfId="0" applyNumberFormat="1" applyFont="1" applyFill="1" applyBorder="1" applyAlignment="1" applyProtection="1">
      <alignment horizontal="left" vertical="top" wrapText="1"/>
      <protection/>
    </xf>
    <xf numFmtId="0" fontId="1" fillId="0" borderId="6" xfId="0" applyNumberFormat="1" applyFont="1" applyFill="1" applyBorder="1" applyAlignment="1" applyProtection="1">
      <alignment horizontal="left" vertical="top" wrapText="1"/>
      <protection/>
    </xf>
    <xf numFmtId="0" fontId="1" fillId="29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165" fontId="1" fillId="0" borderId="6" xfId="0" applyNumberFormat="1" applyFont="1" applyFill="1" applyBorder="1" applyAlignment="1" applyProtection="1">
      <alignment horizontal="right" vertical="top" wrapText="1"/>
      <protection/>
    </xf>
    <xf numFmtId="0" fontId="1" fillId="34" borderId="6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ill="1" applyAlignment="1">
      <alignment/>
    </xf>
    <xf numFmtId="0" fontId="1" fillId="35" borderId="6" xfId="0" applyNumberFormat="1" applyFont="1" applyFill="1" applyBorder="1" applyAlignment="1" applyProtection="1">
      <alignment horizontal="left" vertical="top" wrapText="1"/>
      <protection/>
    </xf>
    <xf numFmtId="165" fontId="1" fillId="34" borderId="6" xfId="0" applyNumberFormat="1" applyFont="1" applyFill="1" applyBorder="1" applyAlignment="1" applyProtection="1">
      <alignment horizontal="right" vertical="top" wrapText="1"/>
      <protection/>
    </xf>
    <xf numFmtId="0" fontId="0" fillId="34" borderId="0" xfId="0" applyFill="1" applyAlignment="1">
      <alignment/>
    </xf>
    <xf numFmtId="0" fontId="0" fillId="0" borderId="0" xfId="0" applyAlignment="1">
      <alignment vertical="top"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Fill="1" applyAlignment="1">
      <alignment/>
    </xf>
    <xf numFmtId="0" fontId="0" fillId="0" borderId="0" xfId="0" applyFill="1" applyAlignment="1">
      <alignment vertical="top"/>
    </xf>
    <xf numFmtId="0" fontId="0" fillId="0" borderId="0" xfId="0" applyFont="1" applyFill="1" applyAlignment="1">
      <alignment vertical="top"/>
    </xf>
    <xf numFmtId="0" fontId="0" fillId="0" borderId="0" xfId="0" applyFont="1" applyAlignment="1">
      <alignment/>
    </xf>
    <xf numFmtId="0" fontId="1" fillId="35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 horizontal="left" vertical="top" wrapText="1"/>
      <protection/>
    </xf>
    <xf numFmtId="0" fontId="1" fillId="29" borderId="14" xfId="0" applyNumberFormat="1" applyFont="1" applyFill="1" applyBorder="1" applyAlignment="1" applyProtection="1">
      <alignment horizontal="left" vertical="top" wrapText="1"/>
      <protection/>
    </xf>
    <xf numFmtId="165" fontId="1" fillId="29" borderId="14" xfId="0" applyNumberFormat="1" applyFont="1" applyFill="1" applyBorder="1" applyAlignment="1" applyProtection="1">
      <alignment horizontal="left" vertical="top" wrapText="1"/>
      <protection/>
    </xf>
    <xf numFmtId="0" fontId="1" fillId="35" borderId="14" xfId="0" applyNumberFormat="1" applyFont="1" applyFill="1" applyBorder="1" applyAlignment="1" applyProtection="1">
      <alignment horizontal="left" vertical="top" wrapText="1"/>
      <protection/>
    </xf>
    <xf numFmtId="165" fontId="1" fillId="35" borderId="14" xfId="0" applyNumberFormat="1" applyFont="1" applyFill="1" applyBorder="1" applyAlignment="1" applyProtection="1">
      <alignment horizontal="right" vertical="top" wrapText="1"/>
      <protection/>
    </xf>
    <xf numFmtId="0" fontId="0" fillId="0" borderId="14" xfId="0" applyFont="1" applyFill="1" applyBorder="1" applyAlignment="1">
      <alignment/>
    </xf>
    <xf numFmtId="0" fontId="1" fillId="0" borderId="14" xfId="0" applyNumberFormat="1" applyFont="1" applyFill="1" applyBorder="1" applyAlignment="1" applyProtection="1">
      <alignment horizontal="left" vertical="top" wrapText="1"/>
      <protection/>
    </xf>
    <xf numFmtId="165" fontId="1" fillId="0" borderId="14" xfId="0" applyNumberFormat="1" applyFont="1" applyFill="1" applyBorder="1" applyAlignment="1" applyProtection="1">
      <alignment horizontal="right" vertical="top" wrapText="1"/>
      <protection/>
    </xf>
    <xf numFmtId="0" fontId="0" fillId="0" borderId="14" xfId="0" applyBorder="1" applyAlignment="1">
      <alignment/>
    </xf>
    <xf numFmtId="165" fontId="0" fillId="0" borderId="14" xfId="0" applyNumberFormat="1" applyBorder="1" applyAlignment="1">
      <alignment/>
    </xf>
    <xf numFmtId="0" fontId="0" fillId="36" borderId="14" xfId="0" applyNumberFormat="1" applyFont="1" applyFill="1" applyBorder="1" applyAlignment="1" applyProtection="1">
      <alignment horizontal="left" vertical="top" wrapText="1"/>
      <protection/>
    </xf>
    <xf numFmtId="0" fontId="0" fillId="0" borderId="14" xfId="0" applyBorder="1" applyAlignment="1">
      <alignment vertical="top"/>
    </xf>
    <xf numFmtId="0" fontId="0" fillId="0" borderId="14" xfId="0" applyFill="1" applyBorder="1" applyAlignment="1">
      <alignment vertical="top"/>
    </xf>
    <xf numFmtId="0" fontId="1" fillId="29" borderId="15" xfId="0" applyNumberFormat="1" applyFont="1" applyFill="1" applyBorder="1" applyAlignment="1" applyProtection="1">
      <alignment horizontal="left" vertical="top" wrapText="1"/>
      <protection/>
    </xf>
    <xf numFmtId="0" fontId="0" fillId="0" borderId="14" xfId="0" applyFont="1" applyFill="1" applyBorder="1" applyAlignment="1">
      <alignment vertical="top"/>
    </xf>
    <xf numFmtId="0" fontId="0" fillId="35" borderId="16" xfId="0" applyFill="1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6" xfId="0" applyFill="1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36" borderId="14" xfId="0" applyNumberFormat="1" applyFont="1" applyFill="1" applyBorder="1" applyAlignment="1" applyProtection="1">
      <alignment horizontal="left" vertical="top" wrapText="1"/>
      <protection/>
    </xf>
    <xf numFmtId="0" fontId="0" fillId="0" borderId="14" xfId="0" applyFont="1" applyBorder="1" applyAlignment="1">
      <alignment/>
    </xf>
    <xf numFmtId="0" fontId="0" fillId="0" borderId="14" xfId="0" applyFill="1" applyBorder="1" applyAlignment="1">
      <alignment/>
    </xf>
    <xf numFmtId="0" fontId="0" fillId="34" borderId="0" xfId="0" applyFill="1" applyAlignment="1">
      <alignment vertical="top"/>
    </xf>
    <xf numFmtId="0" fontId="1" fillId="0" borderId="17" xfId="0" applyNumberFormat="1" applyFont="1" applyFill="1" applyBorder="1" applyAlignment="1" applyProtection="1">
      <alignment horizontal="left" vertical="top" wrapText="1"/>
      <protection/>
    </xf>
    <xf numFmtId="165" fontId="1" fillId="0" borderId="17" xfId="0" applyNumberFormat="1" applyFont="1" applyFill="1" applyBorder="1" applyAlignment="1" applyProtection="1">
      <alignment horizontal="right" vertical="top" wrapText="1"/>
      <protection/>
    </xf>
    <xf numFmtId="0" fontId="1" fillId="34" borderId="14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Alignment="1">
      <alignment wrapText="1"/>
    </xf>
    <xf numFmtId="0" fontId="0" fillId="0" borderId="14" xfId="0" applyBorder="1" applyAlignment="1">
      <alignment wrapText="1"/>
    </xf>
    <xf numFmtId="0" fontId="0" fillId="35" borderId="14" xfId="0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1" fillId="21" borderId="6" xfId="0" applyNumberFormat="1" applyFont="1" applyFill="1" applyBorder="1" applyAlignment="1" applyProtection="1">
      <alignment horizontal="left" vertical="top" wrapText="1"/>
      <protection/>
    </xf>
    <xf numFmtId="0" fontId="1" fillId="21" borderId="11" xfId="0" applyNumberFormat="1" applyFont="1" applyFill="1" applyBorder="1" applyAlignment="1" applyProtection="1">
      <alignment horizontal="left" vertical="top" wrapText="1"/>
      <protection/>
    </xf>
    <xf numFmtId="0" fontId="1" fillId="21" borderId="14" xfId="0" applyNumberFormat="1" applyFont="1" applyFill="1" applyBorder="1" applyAlignment="1" applyProtection="1">
      <alignment horizontal="left" vertical="top" wrapText="1"/>
      <protection/>
    </xf>
    <xf numFmtId="165" fontId="1" fillId="21" borderId="14" xfId="0" applyNumberFormat="1" applyFont="1" applyFill="1" applyBorder="1" applyAlignment="1" applyProtection="1">
      <alignment horizontal="right" vertical="top" wrapText="1"/>
      <protection/>
    </xf>
    <xf numFmtId="0" fontId="0" fillId="21" borderId="14" xfId="0" applyNumberFormat="1" applyFont="1" applyFill="1" applyBorder="1" applyAlignment="1" applyProtection="1">
      <alignment horizontal="left" vertical="top" wrapText="1"/>
      <protection/>
    </xf>
    <xf numFmtId="0" fontId="0" fillId="21" borderId="14" xfId="0" applyFont="1" applyFill="1" applyBorder="1" applyAlignment="1">
      <alignment/>
    </xf>
    <xf numFmtId="0" fontId="0" fillId="21" borderId="16" xfId="0" applyFill="1" applyBorder="1" applyAlignment="1">
      <alignment horizontal="left" vertical="top" wrapText="1"/>
    </xf>
    <xf numFmtId="0" fontId="0" fillId="21" borderId="14" xfId="0" applyFill="1" applyBorder="1" applyAlignment="1">
      <alignment vertical="top"/>
    </xf>
    <xf numFmtId="0" fontId="0" fillId="21" borderId="14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21" borderId="14" xfId="0" applyFill="1" applyBorder="1" applyAlignment="1">
      <alignment wrapText="1"/>
    </xf>
    <xf numFmtId="0" fontId="2" fillId="0" borderId="0" xfId="0" applyFont="1" applyAlignment="1">
      <alignment/>
    </xf>
    <xf numFmtId="0" fontId="0" fillId="25" borderId="0" xfId="0" applyFill="1" applyAlignment="1">
      <alignment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F0F0F0"/>
      <rgbColor rgb="00A0A0A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zoomScalePageLayoutView="0" workbookViewId="0" topLeftCell="A34">
      <selection activeCell="J26" sqref="J26"/>
    </sheetView>
  </sheetViews>
  <sheetFormatPr defaultColWidth="9.140625" defaultRowHeight="12.75"/>
  <cols>
    <col min="4" max="4" width="23.00390625" style="0" customWidth="1"/>
    <col min="8" max="8" width="18.28125" style="0" customWidth="1"/>
    <col min="9" max="9" width="15.00390625" style="16" customWidth="1"/>
    <col min="10" max="10" width="23.421875" style="0" customWidth="1"/>
    <col min="11" max="12" width="11.00390625" style="0" customWidth="1"/>
  </cols>
  <sheetData>
    <row r="1" spans="1:12" ht="25.5">
      <c r="A1" s="1" t="s">
        <v>15</v>
      </c>
      <c r="B1" s="3" t="s">
        <v>583</v>
      </c>
      <c r="C1" s="19" t="s">
        <v>619</v>
      </c>
      <c r="D1" s="19" t="s">
        <v>639</v>
      </c>
      <c r="E1" s="19" t="s">
        <v>1192</v>
      </c>
      <c r="F1" s="20" t="s">
        <v>1515</v>
      </c>
      <c r="G1" s="19" t="s">
        <v>1516</v>
      </c>
      <c r="H1" s="19" t="s">
        <v>1518</v>
      </c>
      <c r="I1" s="28" t="s">
        <v>1595</v>
      </c>
      <c r="J1" s="18"/>
      <c r="K1" s="12"/>
      <c r="L1" s="12"/>
    </row>
    <row r="2" spans="1:12" ht="42">
      <c r="A2" s="8" t="s">
        <v>69</v>
      </c>
      <c r="B2" s="17" t="s">
        <v>585</v>
      </c>
      <c r="C2" s="21" t="s">
        <v>628</v>
      </c>
      <c r="D2" s="21" t="s">
        <v>693</v>
      </c>
      <c r="E2" s="21">
        <v>17</v>
      </c>
      <c r="F2" s="22">
        <v>93.901</v>
      </c>
      <c r="G2" s="21" t="s">
        <v>1517</v>
      </c>
      <c r="H2" s="21" t="s">
        <v>1530</v>
      </c>
      <c r="I2" s="23" t="s">
        <v>1597</v>
      </c>
      <c r="J2" s="13"/>
      <c r="K2" s="7"/>
      <c r="L2" s="7"/>
    </row>
    <row r="3" spans="1:12" ht="42">
      <c r="A3" s="8" t="s">
        <v>70</v>
      </c>
      <c r="B3" s="17" t="s">
        <v>585</v>
      </c>
      <c r="C3" s="21" t="s">
        <v>628</v>
      </c>
      <c r="D3" s="21" t="s">
        <v>694</v>
      </c>
      <c r="E3" s="21">
        <v>63</v>
      </c>
      <c r="F3" s="22">
        <v>9.972</v>
      </c>
      <c r="G3" s="21" t="s">
        <v>1517</v>
      </c>
      <c r="H3" s="21" t="s">
        <v>1529</v>
      </c>
      <c r="I3" s="23" t="s">
        <v>1597</v>
      </c>
      <c r="J3" s="13"/>
      <c r="K3" s="7"/>
      <c r="L3" s="7"/>
    </row>
    <row r="4" spans="1:12" ht="63">
      <c r="A4" s="8" t="s">
        <v>71</v>
      </c>
      <c r="B4" s="17" t="s">
        <v>585</v>
      </c>
      <c r="C4" s="21" t="s">
        <v>628</v>
      </c>
      <c r="D4" s="21" t="s">
        <v>695</v>
      </c>
      <c r="E4" s="21">
        <v>28</v>
      </c>
      <c r="F4" s="22">
        <v>336.77</v>
      </c>
      <c r="G4" s="21" t="s">
        <v>1517</v>
      </c>
      <c r="H4" s="21" t="s">
        <v>1528</v>
      </c>
      <c r="I4" s="23" t="s">
        <v>1597</v>
      </c>
      <c r="J4" s="13"/>
      <c r="K4" s="7"/>
      <c r="L4" s="7"/>
    </row>
    <row r="5" spans="1:12" ht="31.5">
      <c r="A5" s="8" t="s">
        <v>72</v>
      </c>
      <c r="B5" s="17" t="s">
        <v>585</v>
      </c>
      <c r="C5" s="21" t="s">
        <v>628</v>
      </c>
      <c r="D5" s="21" t="s">
        <v>696</v>
      </c>
      <c r="E5" s="21">
        <v>25</v>
      </c>
      <c r="F5" s="22">
        <v>49.733</v>
      </c>
      <c r="G5" s="21" t="s">
        <v>1517</v>
      </c>
      <c r="H5" s="21" t="s">
        <v>1527</v>
      </c>
      <c r="I5" s="23" t="s">
        <v>1597</v>
      </c>
      <c r="J5" s="13"/>
      <c r="K5" s="7"/>
      <c r="L5" s="7"/>
    </row>
    <row r="6" spans="1:12" ht="42">
      <c r="A6" s="8" t="s">
        <v>89</v>
      </c>
      <c r="B6" s="17" t="s">
        <v>587</v>
      </c>
      <c r="C6" s="21" t="s">
        <v>628</v>
      </c>
      <c r="D6" s="21" t="s">
        <v>711</v>
      </c>
      <c r="E6" s="21" t="s">
        <v>1230</v>
      </c>
      <c r="F6" s="22">
        <v>30</v>
      </c>
      <c r="G6" s="21" t="s">
        <v>1517</v>
      </c>
      <c r="H6" s="21" t="s">
        <v>1526</v>
      </c>
      <c r="I6" s="23" t="s">
        <v>1597</v>
      </c>
      <c r="J6" s="13"/>
      <c r="K6" s="7"/>
      <c r="L6" s="7"/>
    </row>
    <row r="7" spans="1:12" ht="42">
      <c r="A7" s="2" t="s">
        <v>91</v>
      </c>
      <c r="B7" s="4" t="s">
        <v>589</v>
      </c>
      <c r="C7" s="24" t="s">
        <v>628</v>
      </c>
      <c r="D7" s="24" t="s">
        <v>712</v>
      </c>
      <c r="E7" s="24" t="s">
        <v>1232</v>
      </c>
      <c r="F7" s="25">
        <v>4.5</v>
      </c>
      <c r="G7" s="24" t="s">
        <v>1517</v>
      </c>
      <c r="H7" s="24"/>
      <c r="I7" s="23" t="s">
        <v>1597</v>
      </c>
      <c r="J7" s="7"/>
      <c r="K7" s="7"/>
      <c r="L7" s="7"/>
    </row>
    <row r="8" spans="1:12" ht="42">
      <c r="A8" s="8" t="s">
        <v>92</v>
      </c>
      <c r="B8" s="17" t="s">
        <v>589</v>
      </c>
      <c r="C8" s="21" t="s">
        <v>628</v>
      </c>
      <c r="D8" s="21" t="s">
        <v>713</v>
      </c>
      <c r="E8" s="21" t="s">
        <v>1233</v>
      </c>
      <c r="F8" s="22">
        <v>92.497</v>
      </c>
      <c r="G8" s="21" t="s">
        <v>1517</v>
      </c>
      <c r="H8" s="21" t="s">
        <v>1525</v>
      </c>
      <c r="I8" s="23" t="s">
        <v>1597</v>
      </c>
      <c r="J8" s="13"/>
      <c r="K8" s="7"/>
      <c r="L8" s="7"/>
    </row>
    <row r="9" spans="1:12" ht="42">
      <c r="A9" s="2" t="s">
        <v>93</v>
      </c>
      <c r="B9" s="4" t="s">
        <v>589</v>
      </c>
      <c r="C9" s="24" t="s">
        <v>628</v>
      </c>
      <c r="D9" s="24" t="s">
        <v>714</v>
      </c>
      <c r="E9" s="24" t="s">
        <v>1196</v>
      </c>
      <c r="F9" s="25">
        <v>49.973</v>
      </c>
      <c r="G9" s="24" t="s">
        <v>1517</v>
      </c>
      <c r="H9" s="24"/>
      <c r="I9" s="23" t="s">
        <v>1597</v>
      </c>
      <c r="J9" s="7"/>
      <c r="K9" s="7"/>
      <c r="L9" s="7"/>
    </row>
    <row r="10" spans="1:12" ht="21">
      <c r="A10" s="49" t="s">
        <v>94</v>
      </c>
      <c r="B10" s="50" t="s">
        <v>590</v>
      </c>
      <c r="C10" s="51" t="s">
        <v>628</v>
      </c>
      <c r="D10" s="51" t="s">
        <v>715</v>
      </c>
      <c r="E10" s="51" t="s">
        <v>1235</v>
      </c>
      <c r="F10" s="52">
        <v>0.41</v>
      </c>
      <c r="G10" s="51" t="s">
        <v>1517</v>
      </c>
      <c r="H10" s="51"/>
      <c r="I10" s="53" t="s">
        <v>1596</v>
      </c>
      <c r="J10" s="7"/>
      <c r="K10" s="7"/>
      <c r="L10" s="7"/>
    </row>
    <row r="11" spans="1:12" ht="31.5">
      <c r="A11" s="8" t="s">
        <v>95</v>
      </c>
      <c r="B11" s="17" t="s">
        <v>590</v>
      </c>
      <c r="C11" s="21" t="s">
        <v>628</v>
      </c>
      <c r="D11" s="21" t="s">
        <v>716</v>
      </c>
      <c r="E11" s="21" t="s">
        <v>1236</v>
      </c>
      <c r="F11" s="22">
        <v>20.014</v>
      </c>
      <c r="G11" s="21" t="s">
        <v>1517</v>
      </c>
      <c r="H11" s="21" t="s">
        <v>1524</v>
      </c>
      <c r="I11" s="23" t="s">
        <v>1597</v>
      </c>
      <c r="J11" s="13"/>
      <c r="K11" s="7"/>
      <c r="L11" s="7"/>
    </row>
    <row r="12" spans="1:12" ht="31.5">
      <c r="A12" s="8" t="s">
        <v>96</v>
      </c>
      <c r="B12" s="17" t="s">
        <v>590</v>
      </c>
      <c r="C12" s="21" t="s">
        <v>628</v>
      </c>
      <c r="D12" s="21" t="s">
        <v>717</v>
      </c>
      <c r="E12" s="21" t="s">
        <v>1237</v>
      </c>
      <c r="F12" s="22">
        <v>33.589</v>
      </c>
      <c r="G12" s="21" t="s">
        <v>1517</v>
      </c>
      <c r="H12" s="21" t="s">
        <v>1523</v>
      </c>
      <c r="I12" s="23" t="s">
        <v>1597</v>
      </c>
      <c r="J12" s="13"/>
      <c r="K12" s="7"/>
      <c r="L12" s="7"/>
    </row>
    <row r="13" spans="1:12" ht="31.5">
      <c r="A13" s="8" t="s">
        <v>97</v>
      </c>
      <c r="B13" s="17" t="s">
        <v>590</v>
      </c>
      <c r="C13" s="21" t="s">
        <v>628</v>
      </c>
      <c r="D13" s="21" t="s">
        <v>718</v>
      </c>
      <c r="E13" s="21" t="s">
        <v>1197</v>
      </c>
      <c r="F13" s="22">
        <v>209.288</v>
      </c>
      <c r="G13" s="21" t="s">
        <v>1517</v>
      </c>
      <c r="H13" s="21" t="s">
        <v>1520</v>
      </c>
      <c r="I13" s="23" t="s">
        <v>1597</v>
      </c>
      <c r="J13" s="13"/>
      <c r="K13" s="7"/>
      <c r="L13" s="7"/>
    </row>
    <row r="14" spans="1:12" ht="31.5">
      <c r="A14" s="8" t="s">
        <v>98</v>
      </c>
      <c r="B14" s="17" t="s">
        <v>590</v>
      </c>
      <c r="C14" s="21" t="s">
        <v>628</v>
      </c>
      <c r="D14" s="21" t="s">
        <v>719</v>
      </c>
      <c r="E14" s="21" t="s">
        <v>1238</v>
      </c>
      <c r="F14" s="22">
        <v>34.276</v>
      </c>
      <c r="G14" s="21" t="s">
        <v>1517</v>
      </c>
      <c r="H14" s="21" t="s">
        <v>1521</v>
      </c>
      <c r="I14" s="23" t="s">
        <v>1597</v>
      </c>
      <c r="J14" s="13"/>
      <c r="K14" s="7"/>
      <c r="L14" s="7"/>
    </row>
    <row r="15" spans="1:12" ht="52.5">
      <c r="A15" s="8" t="s">
        <v>99</v>
      </c>
      <c r="B15" s="17" t="s">
        <v>590</v>
      </c>
      <c r="C15" s="21" t="s">
        <v>628</v>
      </c>
      <c r="D15" s="21" t="s">
        <v>720</v>
      </c>
      <c r="E15" s="21" t="s">
        <v>1199</v>
      </c>
      <c r="F15" s="22">
        <v>239.747</v>
      </c>
      <c r="G15" s="21" t="s">
        <v>1517</v>
      </c>
      <c r="H15" s="21" t="s">
        <v>1522</v>
      </c>
      <c r="I15" s="23" t="s">
        <v>1597</v>
      </c>
      <c r="J15" s="13"/>
      <c r="K15" s="7"/>
      <c r="L15" s="7"/>
    </row>
    <row r="16" spans="1:12" ht="21">
      <c r="A16" s="8" t="s">
        <v>100</v>
      </c>
      <c r="B16" s="17" t="s">
        <v>590</v>
      </c>
      <c r="C16" s="21" t="s">
        <v>628</v>
      </c>
      <c r="D16" s="21" t="s">
        <v>721</v>
      </c>
      <c r="E16" s="21" t="s">
        <v>1194</v>
      </c>
      <c r="F16" s="22">
        <v>94.256</v>
      </c>
      <c r="G16" s="21" t="s">
        <v>1517</v>
      </c>
      <c r="H16" s="21" t="s">
        <v>1531</v>
      </c>
      <c r="I16" s="23" t="s">
        <v>1597</v>
      </c>
      <c r="J16" s="13"/>
      <c r="K16" s="7"/>
      <c r="L16" s="7"/>
    </row>
    <row r="17" spans="1:12" ht="31.5">
      <c r="A17" s="2" t="s">
        <v>101</v>
      </c>
      <c r="B17" s="4" t="s">
        <v>590</v>
      </c>
      <c r="C17" s="24" t="s">
        <v>628</v>
      </c>
      <c r="D17" s="24" t="s">
        <v>722</v>
      </c>
      <c r="E17" s="24" t="s">
        <v>1201</v>
      </c>
      <c r="F17" s="25">
        <v>47.293</v>
      </c>
      <c r="G17" s="24" t="s">
        <v>1517</v>
      </c>
      <c r="H17" s="24"/>
      <c r="I17" s="23" t="s">
        <v>1597</v>
      </c>
      <c r="J17" s="7"/>
      <c r="K17" s="7"/>
      <c r="L17" s="7"/>
    </row>
    <row r="18" spans="1:12" ht="52.5">
      <c r="A18" s="2" t="s">
        <v>102</v>
      </c>
      <c r="B18" s="4" t="s">
        <v>590</v>
      </c>
      <c r="C18" s="24" t="s">
        <v>628</v>
      </c>
      <c r="D18" s="24" t="s">
        <v>723</v>
      </c>
      <c r="E18" s="24" t="s">
        <v>1205</v>
      </c>
      <c r="F18" s="25">
        <v>139.744</v>
      </c>
      <c r="G18" s="24" t="s">
        <v>1517</v>
      </c>
      <c r="H18" s="24"/>
      <c r="I18" s="23" t="s">
        <v>1597</v>
      </c>
      <c r="J18" s="7"/>
      <c r="K18" s="7"/>
      <c r="L18" s="7"/>
    </row>
    <row r="19" spans="1:12" ht="31.5">
      <c r="A19" s="2" t="s">
        <v>103</v>
      </c>
      <c r="B19" s="4" t="s">
        <v>590</v>
      </c>
      <c r="C19" s="24" t="s">
        <v>628</v>
      </c>
      <c r="D19" s="24" t="s">
        <v>724</v>
      </c>
      <c r="E19" s="24" t="s">
        <v>1206</v>
      </c>
      <c r="F19" s="25">
        <v>190.783</v>
      </c>
      <c r="G19" s="24" t="s">
        <v>1517</v>
      </c>
      <c r="H19" s="24"/>
      <c r="I19" s="23" t="s">
        <v>1597</v>
      </c>
      <c r="J19" s="7"/>
      <c r="K19" s="7"/>
      <c r="L19" s="7"/>
    </row>
    <row r="20" spans="1:12" ht="31.5">
      <c r="A20" s="2" t="s">
        <v>104</v>
      </c>
      <c r="B20" s="4" t="s">
        <v>590</v>
      </c>
      <c r="C20" s="24" t="s">
        <v>628</v>
      </c>
      <c r="D20" s="24" t="s">
        <v>725</v>
      </c>
      <c r="E20" s="24" t="s">
        <v>1193</v>
      </c>
      <c r="F20" s="25">
        <v>49.719</v>
      </c>
      <c r="G20" s="24" t="s">
        <v>1517</v>
      </c>
      <c r="H20" s="24"/>
      <c r="I20" s="23" t="s">
        <v>1597</v>
      </c>
      <c r="J20" s="7"/>
      <c r="K20" s="7"/>
      <c r="L20" s="7"/>
    </row>
    <row r="21" spans="1:12" ht="52.5">
      <c r="A21" s="2" t="s">
        <v>105</v>
      </c>
      <c r="B21" s="4" t="s">
        <v>590</v>
      </c>
      <c r="C21" s="24" t="s">
        <v>628</v>
      </c>
      <c r="D21" s="24" t="s">
        <v>726</v>
      </c>
      <c r="E21" s="24" t="s">
        <v>1208</v>
      </c>
      <c r="F21" s="25">
        <v>116.541</v>
      </c>
      <c r="G21" s="24" t="s">
        <v>1517</v>
      </c>
      <c r="H21" s="24"/>
      <c r="I21" s="23" t="s">
        <v>1597</v>
      </c>
      <c r="J21" s="7"/>
      <c r="K21" s="7"/>
      <c r="L21" s="7"/>
    </row>
    <row r="22" spans="1:12" ht="21">
      <c r="A22" s="2" t="s">
        <v>106</v>
      </c>
      <c r="B22" s="4" t="s">
        <v>590</v>
      </c>
      <c r="C22" s="24" t="s">
        <v>628</v>
      </c>
      <c r="D22" s="24" t="s">
        <v>727</v>
      </c>
      <c r="E22" s="24" t="s">
        <v>1209</v>
      </c>
      <c r="F22" s="25">
        <v>9.557</v>
      </c>
      <c r="G22" s="24" t="s">
        <v>1517</v>
      </c>
      <c r="H22" s="24"/>
      <c r="I22" s="23" t="s">
        <v>1597</v>
      </c>
      <c r="J22" s="7"/>
      <c r="K22" s="7"/>
      <c r="L22" s="7"/>
    </row>
    <row r="23" spans="1:12" ht="31.5">
      <c r="A23" s="2" t="s">
        <v>107</v>
      </c>
      <c r="B23" s="4" t="s">
        <v>590</v>
      </c>
      <c r="C23" s="24" t="s">
        <v>628</v>
      </c>
      <c r="D23" s="24" t="s">
        <v>728</v>
      </c>
      <c r="E23" s="24" t="s">
        <v>1211</v>
      </c>
      <c r="F23" s="25">
        <v>30.186</v>
      </c>
      <c r="G23" s="24" t="s">
        <v>1517</v>
      </c>
      <c r="H23" s="24"/>
      <c r="I23" s="23" t="s">
        <v>1597</v>
      </c>
      <c r="J23" s="7"/>
      <c r="K23" s="7"/>
      <c r="L23" s="7"/>
    </row>
    <row r="24" spans="1:12" ht="31.5">
      <c r="A24" s="2" t="s">
        <v>108</v>
      </c>
      <c r="B24" s="4" t="s">
        <v>590</v>
      </c>
      <c r="C24" s="24" t="s">
        <v>628</v>
      </c>
      <c r="D24" s="24" t="s">
        <v>729</v>
      </c>
      <c r="E24" s="24" t="s">
        <v>1212</v>
      </c>
      <c r="F24" s="25">
        <v>43.506</v>
      </c>
      <c r="G24" s="24" t="s">
        <v>1517</v>
      </c>
      <c r="H24" s="24"/>
      <c r="I24" s="23" t="s">
        <v>1597</v>
      </c>
      <c r="J24" s="7"/>
      <c r="K24" s="7"/>
      <c r="L24" s="7"/>
    </row>
    <row r="25" spans="1:12" ht="31.5">
      <c r="A25" s="2" t="s">
        <v>109</v>
      </c>
      <c r="B25" s="4" t="s">
        <v>590</v>
      </c>
      <c r="C25" s="24" t="s">
        <v>628</v>
      </c>
      <c r="D25" s="24" t="s">
        <v>730</v>
      </c>
      <c r="E25" s="24" t="s">
        <v>1225</v>
      </c>
      <c r="F25" s="25">
        <v>65.068</v>
      </c>
      <c r="G25" s="24" t="s">
        <v>1517</v>
      </c>
      <c r="H25" s="24"/>
      <c r="I25" s="23" t="s">
        <v>1597</v>
      </c>
      <c r="J25" s="7"/>
      <c r="K25" s="7"/>
      <c r="L25" s="7"/>
    </row>
    <row r="26" spans="1:12" ht="31.5">
      <c r="A26" s="8" t="s">
        <v>110</v>
      </c>
      <c r="B26" s="17" t="s">
        <v>590</v>
      </c>
      <c r="C26" s="21" t="s">
        <v>628</v>
      </c>
      <c r="D26" s="21" t="s">
        <v>731</v>
      </c>
      <c r="E26" s="21" t="s">
        <v>1228</v>
      </c>
      <c r="F26" s="22">
        <v>7.039</v>
      </c>
      <c r="G26" s="21" t="s">
        <v>1517</v>
      </c>
      <c r="H26" s="21" t="s">
        <v>1532</v>
      </c>
      <c r="I26" s="23" t="s">
        <v>1597</v>
      </c>
      <c r="J26" s="13"/>
      <c r="K26" s="7"/>
      <c r="L26" s="7"/>
    </row>
    <row r="27" spans="1:12" ht="31.5">
      <c r="A27" s="2" t="s">
        <v>111</v>
      </c>
      <c r="B27" s="4" t="s">
        <v>590</v>
      </c>
      <c r="C27" s="24" t="s">
        <v>628</v>
      </c>
      <c r="D27" s="24" t="s">
        <v>732</v>
      </c>
      <c r="E27" s="24" t="s">
        <v>1239</v>
      </c>
      <c r="F27" s="25">
        <v>46.37</v>
      </c>
      <c r="G27" s="24" t="s">
        <v>1517</v>
      </c>
      <c r="H27" s="24"/>
      <c r="I27" s="23" t="s">
        <v>1597</v>
      </c>
      <c r="J27" s="7"/>
      <c r="K27" s="7"/>
      <c r="L27" s="7"/>
    </row>
    <row r="28" spans="1:12" ht="42">
      <c r="A28" s="2" t="s">
        <v>112</v>
      </c>
      <c r="B28" s="4" t="s">
        <v>590</v>
      </c>
      <c r="C28" s="24" t="s">
        <v>628</v>
      </c>
      <c r="D28" s="24" t="s">
        <v>733</v>
      </c>
      <c r="E28" s="24" t="s">
        <v>1220</v>
      </c>
      <c r="F28" s="25">
        <v>9.357</v>
      </c>
      <c r="G28" s="24" t="s">
        <v>1517</v>
      </c>
      <c r="H28" s="24"/>
      <c r="I28" s="23" t="s">
        <v>1597</v>
      </c>
      <c r="J28" s="7"/>
      <c r="K28" s="7"/>
      <c r="L28" s="7"/>
    </row>
    <row r="29" spans="1:12" ht="21">
      <c r="A29" s="49" t="s">
        <v>113</v>
      </c>
      <c r="B29" s="50" t="s">
        <v>590</v>
      </c>
      <c r="C29" s="51" t="s">
        <v>628</v>
      </c>
      <c r="D29" s="51" t="s">
        <v>734</v>
      </c>
      <c r="E29" s="51" t="s">
        <v>1240</v>
      </c>
      <c r="F29" s="52">
        <v>0.062</v>
      </c>
      <c r="G29" s="51" t="s">
        <v>1517</v>
      </c>
      <c r="H29" s="51"/>
      <c r="I29" s="53" t="s">
        <v>1596</v>
      </c>
      <c r="J29" s="7"/>
      <c r="K29" s="7"/>
      <c r="L29" s="7"/>
    </row>
    <row r="30" spans="1:12" ht="31.5">
      <c r="A30" s="2" t="s">
        <v>114</v>
      </c>
      <c r="B30" s="4" t="s">
        <v>590</v>
      </c>
      <c r="C30" s="24" t="s">
        <v>628</v>
      </c>
      <c r="D30" s="24" t="s">
        <v>735</v>
      </c>
      <c r="E30" s="24" t="s">
        <v>1241</v>
      </c>
      <c r="F30" s="25">
        <v>9.915</v>
      </c>
      <c r="G30" s="24" t="s">
        <v>1517</v>
      </c>
      <c r="H30" s="24"/>
      <c r="I30" s="23" t="s">
        <v>1597</v>
      </c>
      <c r="J30" s="7"/>
      <c r="K30" s="7"/>
      <c r="L30" s="7"/>
    </row>
    <row r="31" spans="1:12" ht="21">
      <c r="A31" s="2" t="s">
        <v>115</v>
      </c>
      <c r="B31" s="4" t="s">
        <v>590</v>
      </c>
      <c r="C31" s="24" t="s">
        <v>628</v>
      </c>
      <c r="D31" s="24" t="s">
        <v>736</v>
      </c>
      <c r="E31" s="24" t="s">
        <v>1242</v>
      </c>
      <c r="F31" s="25">
        <v>2.285</v>
      </c>
      <c r="G31" s="24" t="s">
        <v>1517</v>
      </c>
      <c r="H31" s="24"/>
      <c r="I31" s="23" t="s">
        <v>1597</v>
      </c>
      <c r="J31" s="7"/>
      <c r="K31" s="7"/>
      <c r="L31" s="7"/>
    </row>
    <row r="32" spans="1:12" ht="31.5">
      <c r="A32" s="49" t="s">
        <v>116</v>
      </c>
      <c r="B32" s="50" t="s">
        <v>590</v>
      </c>
      <c r="C32" s="51" t="s">
        <v>628</v>
      </c>
      <c r="D32" s="51" t="s">
        <v>737</v>
      </c>
      <c r="E32" s="51" t="s">
        <v>1243</v>
      </c>
      <c r="F32" s="52">
        <v>0.655</v>
      </c>
      <c r="G32" s="51" t="s">
        <v>1517</v>
      </c>
      <c r="H32" s="51"/>
      <c r="I32" s="53" t="s">
        <v>1596</v>
      </c>
      <c r="J32" s="7"/>
      <c r="K32" s="7"/>
      <c r="L32" s="7"/>
    </row>
    <row r="33" spans="1:12" ht="31.5">
      <c r="A33" s="49" t="s">
        <v>117</v>
      </c>
      <c r="B33" s="50" t="s">
        <v>590</v>
      </c>
      <c r="C33" s="51" t="s">
        <v>628</v>
      </c>
      <c r="D33" s="51" t="s">
        <v>738</v>
      </c>
      <c r="E33" s="51" t="s">
        <v>1244</v>
      </c>
      <c r="F33" s="52">
        <v>0.976</v>
      </c>
      <c r="G33" s="51" t="s">
        <v>1517</v>
      </c>
      <c r="H33" s="51"/>
      <c r="I33" s="54" t="s">
        <v>1596</v>
      </c>
      <c r="J33" s="7"/>
      <c r="K33" s="7"/>
      <c r="L33" s="7"/>
    </row>
    <row r="34" spans="1:12" ht="31.5">
      <c r="A34" s="49" t="s">
        <v>118</v>
      </c>
      <c r="B34" s="50" t="s">
        <v>590</v>
      </c>
      <c r="C34" s="51" t="s">
        <v>628</v>
      </c>
      <c r="D34" s="51" t="s">
        <v>739</v>
      </c>
      <c r="E34" s="51" t="s">
        <v>1245</v>
      </c>
      <c r="F34" s="52">
        <v>0.273</v>
      </c>
      <c r="G34" s="51" t="s">
        <v>1517</v>
      </c>
      <c r="H34" s="51"/>
      <c r="I34" s="53" t="s">
        <v>1596</v>
      </c>
      <c r="J34" s="7"/>
      <c r="K34" s="7"/>
      <c r="L34" s="7"/>
    </row>
    <row r="35" spans="1:12" ht="31.5">
      <c r="A35" s="49" t="s">
        <v>119</v>
      </c>
      <c r="B35" s="50" t="s">
        <v>590</v>
      </c>
      <c r="C35" s="51" t="s">
        <v>628</v>
      </c>
      <c r="D35" s="51" t="s">
        <v>740</v>
      </c>
      <c r="E35" s="51" t="s">
        <v>1246</v>
      </c>
      <c r="F35" s="52">
        <v>0.881</v>
      </c>
      <c r="G35" s="51" t="s">
        <v>1517</v>
      </c>
      <c r="H35" s="51"/>
      <c r="I35" s="53" t="s">
        <v>1596</v>
      </c>
      <c r="J35" s="7"/>
      <c r="K35" s="7"/>
      <c r="L35" s="7"/>
    </row>
    <row r="36" spans="1:12" ht="31.5">
      <c r="A36" s="49" t="s">
        <v>120</v>
      </c>
      <c r="B36" s="50" t="s">
        <v>590</v>
      </c>
      <c r="C36" s="51" t="s">
        <v>628</v>
      </c>
      <c r="D36" s="51" t="s">
        <v>741</v>
      </c>
      <c r="E36" s="51" t="s">
        <v>1247</v>
      </c>
      <c r="F36" s="52">
        <v>0.736</v>
      </c>
      <c r="G36" s="51" t="s">
        <v>1517</v>
      </c>
      <c r="H36" s="51"/>
      <c r="I36" s="54" t="s">
        <v>1596</v>
      </c>
      <c r="J36" s="7"/>
      <c r="K36" s="7"/>
      <c r="L36" s="7"/>
    </row>
    <row r="37" spans="1:12" ht="31.5">
      <c r="A37" s="49" t="s">
        <v>121</v>
      </c>
      <c r="B37" s="50" t="s">
        <v>590</v>
      </c>
      <c r="C37" s="51" t="s">
        <v>628</v>
      </c>
      <c r="D37" s="51" t="s">
        <v>742</v>
      </c>
      <c r="E37" s="51" t="s">
        <v>1248</v>
      </c>
      <c r="F37" s="52">
        <v>0.131</v>
      </c>
      <c r="G37" s="51" t="s">
        <v>1517</v>
      </c>
      <c r="H37" s="51"/>
      <c r="I37" s="53" t="s">
        <v>1596</v>
      </c>
      <c r="J37" s="7"/>
      <c r="K37" s="7"/>
      <c r="L37" s="7"/>
    </row>
    <row r="38" spans="1:12" ht="21">
      <c r="A38" s="2" t="s">
        <v>122</v>
      </c>
      <c r="B38" s="4" t="s">
        <v>590</v>
      </c>
      <c r="C38" s="24" t="s">
        <v>628</v>
      </c>
      <c r="D38" s="24" t="s">
        <v>743</v>
      </c>
      <c r="E38" s="24" t="s">
        <v>1249</v>
      </c>
      <c r="F38" s="25">
        <v>14.868</v>
      </c>
      <c r="G38" s="24" t="s">
        <v>1517</v>
      </c>
      <c r="H38" s="24"/>
      <c r="I38" s="23" t="s">
        <v>1597</v>
      </c>
      <c r="J38" s="7"/>
      <c r="K38" s="7"/>
      <c r="L38" s="7"/>
    </row>
    <row r="39" spans="1:12" ht="42">
      <c r="A39" s="2" t="s">
        <v>123</v>
      </c>
      <c r="B39" s="4" t="s">
        <v>590</v>
      </c>
      <c r="C39" s="24" t="s">
        <v>628</v>
      </c>
      <c r="D39" s="24" t="s">
        <v>744</v>
      </c>
      <c r="E39" s="24" t="s">
        <v>1250</v>
      </c>
      <c r="F39" s="25">
        <v>16.259</v>
      </c>
      <c r="G39" s="24" t="s">
        <v>1517</v>
      </c>
      <c r="H39" s="24"/>
      <c r="I39" s="23" t="s">
        <v>1597</v>
      </c>
      <c r="J39" s="7"/>
      <c r="K39" s="7"/>
      <c r="L39" s="7"/>
    </row>
    <row r="40" spans="1:12" ht="21">
      <c r="A40" s="2" t="s">
        <v>124</v>
      </c>
      <c r="B40" s="4" t="s">
        <v>590</v>
      </c>
      <c r="C40" s="24" t="s">
        <v>628</v>
      </c>
      <c r="D40" s="24" t="s">
        <v>745</v>
      </c>
      <c r="E40" s="24" t="s">
        <v>1213</v>
      </c>
      <c r="F40" s="25">
        <v>12.731</v>
      </c>
      <c r="G40" s="24" t="s">
        <v>1517</v>
      </c>
      <c r="H40" s="24"/>
      <c r="I40" s="23" t="s">
        <v>1597</v>
      </c>
      <c r="J40" s="7"/>
      <c r="K40" s="7"/>
      <c r="L40" s="7"/>
    </row>
    <row r="41" spans="3:12" ht="12.75">
      <c r="C41" s="26"/>
      <c r="D41" s="26"/>
      <c r="E41" s="26"/>
      <c r="F41" s="27">
        <f>SUM(F2:F40)</f>
        <v>2113.8609999999994</v>
      </c>
      <c r="G41" s="26"/>
      <c r="H41" s="26"/>
      <c r="I41" s="23"/>
      <c r="J41" s="7"/>
      <c r="K41" s="7"/>
      <c r="L41" s="7"/>
    </row>
  </sheetData>
  <sheetProtection/>
  <printOptions/>
  <pageMargins left="0.25" right="0.25" top="0.75" bottom="0.75" header="0.3" footer="0.3"/>
  <pageSetup fitToHeight="0" fitToWidth="1" horizontalDpi="600" verticalDpi="600" orientation="portrait" paperSize="9" scale="6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zoomScalePageLayoutView="0" workbookViewId="0" topLeftCell="A1">
      <selection activeCell="J15" sqref="J15:J20"/>
    </sheetView>
  </sheetViews>
  <sheetFormatPr defaultColWidth="9.140625" defaultRowHeight="12.75"/>
  <cols>
    <col min="4" max="4" width="31.140625" style="0" customWidth="1"/>
    <col min="9" max="9" width="16.00390625" style="11" customWidth="1"/>
    <col min="10" max="10" width="22.00390625" style="11" customWidth="1"/>
  </cols>
  <sheetData>
    <row r="1" spans="1:12" ht="21">
      <c r="A1" s="1" t="s">
        <v>15</v>
      </c>
      <c r="B1" s="3" t="s">
        <v>583</v>
      </c>
      <c r="C1" s="19" t="s">
        <v>619</v>
      </c>
      <c r="D1" s="19" t="s">
        <v>639</v>
      </c>
      <c r="E1" s="19" t="s">
        <v>1192</v>
      </c>
      <c r="F1" s="20" t="s">
        <v>1515</v>
      </c>
      <c r="G1" s="19" t="s">
        <v>1516</v>
      </c>
      <c r="H1" s="19" t="s">
        <v>1518</v>
      </c>
      <c r="I1" s="38" t="s">
        <v>1595</v>
      </c>
      <c r="J1" s="18"/>
      <c r="K1" s="12"/>
      <c r="L1" s="12"/>
    </row>
    <row r="2" spans="1:12" ht="52.5">
      <c r="A2" s="8" t="s">
        <v>77</v>
      </c>
      <c r="B2" s="17" t="s">
        <v>585</v>
      </c>
      <c r="C2" s="21" t="s">
        <v>629</v>
      </c>
      <c r="D2" s="21" t="s">
        <v>0</v>
      </c>
      <c r="E2" s="21">
        <v>57</v>
      </c>
      <c r="F2" s="22">
        <v>891.93</v>
      </c>
      <c r="G2" s="21" t="s">
        <v>1517</v>
      </c>
      <c r="H2" s="21" t="s">
        <v>1554</v>
      </c>
      <c r="I2" s="30" t="s">
        <v>1597</v>
      </c>
      <c r="J2" s="15"/>
      <c r="K2" s="7"/>
      <c r="L2" s="7"/>
    </row>
    <row r="3" spans="1:12" ht="31.5">
      <c r="A3" s="2" t="s">
        <v>78</v>
      </c>
      <c r="B3" s="4" t="s">
        <v>585</v>
      </c>
      <c r="C3" s="24" t="s">
        <v>629</v>
      </c>
      <c r="D3" s="24" t="s">
        <v>701</v>
      </c>
      <c r="E3" s="24">
        <v>61</v>
      </c>
      <c r="F3" s="25">
        <v>97.911</v>
      </c>
      <c r="G3" s="24" t="s">
        <v>1517</v>
      </c>
      <c r="H3" s="24"/>
      <c r="I3" s="30" t="s">
        <v>1597</v>
      </c>
      <c r="J3" s="14"/>
      <c r="K3" s="7"/>
      <c r="L3" s="7"/>
    </row>
    <row r="4" spans="1:12" ht="42">
      <c r="A4" s="2" t="s">
        <v>79</v>
      </c>
      <c r="B4" s="4" t="s">
        <v>585</v>
      </c>
      <c r="C4" s="24" t="s">
        <v>629</v>
      </c>
      <c r="D4" s="24" t="s">
        <v>702</v>
      </c>
      <c r="E4" s="24">
        <v>32</v>
      </c>
      <c r="F4" s="25">
        <v>197.011</v>
      </c>
      <c r="G4" s="24" t="s">
        <v>1517</v>
      </c>
      <c r="H4" s="24"/>
      <c r="I4" s="30" t="s">
        <v>1597</v>
      </c>
      <c r="J4" s="14"/>
      <c r="K4" s="7"/>
      <c r="L4" s="7"/>
    </row>
    <row r="5" spans="1:12" ht="42">
      <c r="A5" s="2" t="s">
        <v>80</v>
      </c>
      <c r="B5" s="4" t="s">
        <v>585</v>
      </c>
      <c r="C5" s="24" t="s">
        <v>629</v>
      </c>
      <c r="D5" s="24" t="s">
        <v>703</v>
      </c>
      <c r="E5" s="24">
        <v>46</v>
      </c>
      <c r="F5" s="25">
        <v>384.168</v>
      </c>
      <c r="G5" s="24" t="s">
        <v>1517</v>
      </c>
      <c r="H5" s="24"/>
      <c r="I5" s="30" t="s">
        <v>1597</v>
      </c>
      <c r="J5" s="14"/>
      <c r="K5" s="7"/>
      <c r="L5" s="7"/>
    </row>
    <row r="6" spans="1:12" ht="42">
      <c r="A6" s="2" t="s">
        <v>81</v>
      </c>
      <c r="B6" s="4" t="s">
        <v>585</v>
      </c>
      <c r="C6" s="24" t="s">
        <v>629</v>
      </c>
      <c r="D6" s="24" t="s">
        <v>1</v>
      </c>
      <c r="E6" s="24">
        <v>70</v>
      </c>
      <c r="F6" s="25">
        <v>176.947</v>
      </c>
      <c r="G6" s="24" t="s">
        <v>1517</v>
      </c>
      <c r="H6" s="24"/>
      <c r="I6" s="30" t="s">
        <v>1597</v>
      </c>
      <c r="J6" s="14"/>
      <c r="K6" s="7"/>
      <c r="L6" s="7"/>
    </row>
    <row r="7" spans="1:12" ht="31.5">
      <c r="A7" s="2" t="s">
        <v>82</v>
      </c>
      <c r="B7" s="4" t="s">
        <v>585</v>
      </c>
      <c r="C7" s="24" t="s">
        <v>629</v>
      </c>
      <c r="D7" s="24" t="s">
        <v>704</v>
      </c>
      <c r="E7" s="24">
        <v>62</v>
      </c>
      <c r="F7" s="25">
        <v>74.18</v>
      </c>
      <c r="G7" s="24" t="s">
        <v>1517</v>
      </c>
      <c r="H7" s="24"/>
      <c r="I7" s="30" t="s">
        <v>1597</v>
      </c>
      <c r="J7" s="14"/>
      <c r="K7" s="7"/>
      <c r="L7" s="7"/>
    </row>
    <row r="8" spans="1:12" ht="52.5">
      <c r="A8" s="8" t="s">
        <v>322</v>
      </c>
      <c r="B8" s="17" t="s">
        <v>600</v>
      </c>
      <c r="C8" s="21" t="s">
        <v>629</v>
      </c>
      <c r="D8" s="21" t="s">
        <v>943</v>
      </c>
      <c r="E8" s="21" t="s">
        <v>1197</v>
      </c>
      <c r="F8" s="22">
        <v>281.347</v>
      </c>
      <c r="G8" s="21" t="s">
        <v>1517</v>
      </c>
      <c r="H8" s="21" t="s">
        <v>1555</v>
      </c>
      <c r="I8" s="30" t="s">
        <v>1597</v>
      </c>
      <c r="J8" s="14"/>
      <c r="K8" s="7"/>
      <c r="L8" s="7"/>
    </row>
    <row r="9" spans="1:12" ht="52.5">
      <c r="A9" s="49" t="s">
        <v>323</v>
      </c>
      <c r="B9" s="50" t="s">
        <v>600</v>
      </c>
      <c r="C9" s="51" t="s">
        <v>629</v>
      </c>
      <c r="D9" s="51" t="s">
        <v>3</v>
      </c>
      <c r="E9" s="51" t="s">
        <v>1238</v>
      </c>
      <c r="F9" s="52">
        <v>6.405</v>
      </c>
      <c r="G9" s="51" t="s">
        <v>1517</v>
      </c>
      <c r="H9" s="51"/>
      <c r="I9" s="56" t="s">
        <v>1596</v>
      </c>
      <c r="J9" s="14"/>
      <c r="K9" s="7"/>
      <c r="L9" s="7"/>
    </row>
    <row r="10" spans="1:12" ht="31.5">
      <c r="A10" s="2" t="s">
        <v>324</v>
      </c>
      <c r="B10" s="4" t="s">
        <v>600</v>
      </c>
      <c r="C10" s="24" t="s">
        <v>629</v>
      </c>
      <c r="D10" s="24" t="s">
        <v>944</v>
      </c>
      <c r="E10" s="24" t="s">
        <v>1199</v>
      </c>
      <c r="F10" s="25">
        <v>28.821</v>
      </c>
      <c r="G10" s="24" t="s">
        <v>1517</v>
      </c>
      <c r="H10" s="24"/>
      <c r="I10" s="30" t="s">
        <v>1597</v>
      </c>
      <c r="J10" s="14"/>
      <c r="K10" s="7"/>
      <c r="L10" s="7"/>
    </row>
    <row r="11" spans="1:12" ht="31.5">
      <c r="A11" s="2" t="s">
        <v>325</v>
      </c>
      <c r="B11" s="4" t="s">
        <v>600</v>
      </c>
      <c r="C11" s="24" t="s">
        <v>629</v>
      </c>
      <c r="D11" s="24" t="s">
        <v>945</v>
      </c>
      <c r="E11" s="24" t="s">
        <v>1194</v>
      </c>
      <c r="F11" s="25">
        <v>94.498</v>
      </c>
      <c r="G11" s="24" t="s">
        <v>1517</v>
      </c>
      <c r="H11" s="24"/>
      <c r="I11" s="30" t="s">
        <v>1597</v>
      </c>
      <c r="J11" s="14"/>
      <c r="K11" s="7"/>
      <c r="L11" s="7"/>
    </row>
    <row r="12" spans="1:12" ht="31.5">
      <c r="A12" s="2" t="s">
        <v>326</v>
      </c>
      <c r="B12" s="4" t="s">
        <v>600</v>
      </c>
      <c r="C12" s="24" t="s">
        <v>629</v>
      </c>
      <c r="D12" s="24" t="s">
        <v>946</v>
      </c>
      <c r="E12" s="24" t="s">
        <v>1201</v>
      </c>
      <c r="F12" s="25">
        <v>137.989</v>
      </c>
      <c r="G12" s="24" t="s">
        <v>1517</v>
      </c>
      <c r="H12" s="24"/>
      <c r="I12" s="30" t="s">
        <v>1597</v>
      </c>
      <c r="J12" s="14"/>
      <c r="K12" s="7"/>
      <c r="L12" s="7"/>
    </row>
    <row r="13" spans="1:12" ht="31.5">
      <c r="A13" s="2" t="s">
        <v>327</v>
      </c>
      <c r="B13" s="4" t="s">
        <v>600</v>
      </c>
      <c r="C13" s="24" t="s">
        <v>629</v>
      </c>
      <c r="D13" s="24" t="s">
        <v>947</v>
      </c>
      <c r="E13" s="24" t="s">
        <v>1202</v>
      </c>
      <c r="F13" s="25">
        <v>77.448</v>
      </c>
      <c r="G13" s="24" t="s">
        <v>1517</v>
      </c>
      <c r="H13" s="24"/>
      <c r="I13" s="30" t="s">
        <v>1597</v>
      </c>
      <c r="J13" s="14"/>
      <c r="K13" s="7"/>
      <c r="L13" s="7"/>
    </row>
    <row r="14" spans="1:12" ht="31.5">
      <c r="A14" s="2" t="s">
        <v>328</v>
      </c>
      <c r="B14" s="4" t="s">
        <v>600</v>
      </c>
      <c r="C14" s="24" t="s">
        <v>629</v>
      </c>
      <c r="D14" s="24" t="s">
        <v>948</v>
      </c>
      <c r="E14" s="24" t="s">
        <v>1203</v>
      </c>
      <c r="F14" s="25">
        <v>58.224</v>
      </c>
      <c r="G14" s="24" t="s">
        <v>1517</v>
      </c>
      <c r="H14" s="24"/>
      <c r="I14" s="30" t="s">
        <v>1597</v>
      </c>
      <c r="J14" s="14"/>
      <c r="K14" s="7"/>
      <c r="L14" s="7"/>
    </row>
    <row r="15" spans="1:12" ht="52.5">
      <c r="A15" s="8" t="s">
        <v>329</v>
      </c>
      <c r="B15" s="17" t="s">
        <v>600</v>
      </c>
      <c r="C15" s="21" t="s">
        <v>629</v>
      </c>
      <c r="D15" s="21" t="s">
        <v>949</v>
      </c>
      <c r="E15" s="21" t="s">
        <v>1204</v>
      </c>
      <c r="F15" s="22">
        <v>391.648</v>
      </c>
      <c r="G15" s="21" t="s">
        <v>1517</v>
      </c>
      <c r="H15" s="21" t="s">
        <v>1556</v>
      </c>
      <c r="I15" s="32" t="s">
        <v>1597</v>
      </c>
      <c r="J15" s="14"/>
      <c r="K15" s="7"/>
      <c r="L15" s="7"/>
    </row>
    <row r="16" spans="1:12" ht="31.5">
      <c r="A16" s="2" t="s">
        <v>330</v>
      </c>
      <c r="B16" s="4" t="s">
        <v>600</v>
      </c>
      <c r="C16" s="24" t="s">
        <v>629</v>
      </c>
      <c r="D16" s="24" t="s">
        <v>950</v>
      </c>
      <c r="E16" s="24" t="s">
        <v>1205</v>
      </c>
      <c r="F16" s="25">
        <v>259.172</v>
      </c>
      <c r="G16" s="24" t="s">
        <v>1517</v>
      </c>
      <c r="H16" s="24"/>
      <c r="I16" s="30" t="s">
        <v>1597</v>
      </c>
      <c r="J16" s="14"/>
      <c r="K16" s="7"/>
      <c r="L16" s="7"/>
    </row>
    <row r="17" spans="1:12" ht="31.5">
      <c r="A17" s="2" t="s">
        <v>331</v>
      </c>
      <c r="B17" s="4" t="s">
        <v>600</v>
      </c>
      <c r="C17" s="24" t="s">
        <v>629</v>
      </c>
      <c r="D17" s="24" t="s">
        <v>951</v>
      </c>
      <c r="E17" s="24" t="s">
        <v>1223</v>
      </c>
      <c r="F17" s="25">
        <v>21.582</v>
      </c>
      <c r="G17" s="24" t="s">
        <v>1517</v>
      </c>
      <c r="H17" s="24"/>
      <c r="I17" s="30" t="s">
        <v>1597</v>
      </c>
      <c r="J17" s="14"/>
      <c r="K17" s="7"/>
      <c r="L17" s="7"/>
    </row>
    <row r="18" spans="1:12" ht="31.5">
      <c r="A18" s="2" t="s">
        <v>332</v>
      </c>
      <c r="B18" s="4" t="s">
        <v>600</v>
      </c>
      <c r="C18" s="24" t="s">
        <v>629</v>
      </c>
      <c r="D18" s="24" t="s">
        <v>952</v>
      </c>
      <c r="E18" s="24" t="s">
        <v>1343</v>
      </c>
      <c r="F18" s="25">
        <v>147.764</v>
      </c>
      <c r="G18" s="24" t="s">
        <v>1517</v>
      </c>
      <c r="H18" s="24"/>
      <c r="I18" s="30" t="s">
        <v>1597</v>
      </c>
      <c r="J18" s="14"/>
      <c r="K18" s="7"/>
      <c r="L18" s="7"/>
    </row>
    <row r="19" spans="1:12" ht="52.5">
      <c r="A19" s="8" t="s">
        <v>333</v>
      </c>
      <c r="B19" s="17" t="s">
        <v>600</v>
      </c>
      <c r="C19" s="21" t="s">
        <v>629</v>
      </c>
      <c r="D19" s="21" t="s">
        <v>953</v>
      </c>
      <c r="E19" s="21" t="s">
        <v>1207</v>
      </c>
      <c r="F19" s="22">
        <v>231.552</v>
      </c>
      <c r="G19" s="21" t="s">
        <v>1517</v>
      </c>
      <c r="H19" s="21" t="s">
        <v>1557</v>
      </c>
      <c r="I19" s="30" t="s">
        <v>1597</v>
      </c>
      <c r="J19" s="14"/>
      <c r="K19" s="7"/>
      <c r="L19" s="7"/>
    </row>
    <row r="20" spans="1:12" ht="31.5">
      <c r="A20" s="2" t="s">
        <v>334</v>
      </c>
      <c r="B20" s="4" t="s">
        <v>600</v>
      </c>
      <c r="C20" s="24" t="s">
        <v>629</v>
      </c>
      <c r="D20" s="24" t="s">
        <v>954</v>
      </c>
      <c r="E20" s="24" t="s">
        <v>1209</v>
      </c>
      <c r="F20" s="25">
        <v>135.123</v>
      </c>
      <c r="G20" s="24" t="s">
        <v>1517</v>
      </c>
      <c r="H20" s="24"/>
      <c r="I20" s="30" t="s">
        <v>1597</v>
      </c>
      <c r="J20" s="14"/>
      <c r="K20" s="7"/>
      <c r="L20" s="7"/>
    </row>
    <row r="21" spans="1:12" ht="31.5">
      <c r="A21" s="2" t="s">
        <v>335</v>
      </c>
      <c r="B21" s="4" t="s">
        <v>600</v>
      </c>
      <c r="C21" s="24" t="s">
        <v>629</v>
      </c>
      <c r="D21" s="24" t="s">
        <v>955</v>
      </c>
      <c r="E21" s="24" t="s">
        <v>1210</v>
      </c>
      <c r="F21" s="25">
        <v>50.469</v>
      </c>
      <c r="G21" s="24" t="s">
        <v>1517</v>
      </c>
      <c r="H21" s="24"/>
      <c r="I21" s="30" t="s">
        <v>1597</v>
      </c>
      <c r="J21" s="14"/>
      <c r="K21" s="7"/>
      <c r="L21" s="7"/>
    </row>
    <row r="22" spans="1:12" ht="31.5">
      <c r="A22" s="2" t="s">
        <v>336</v>
      </c>
      <c r="B22" s="4" t="s">
        <v>600</v>
      </c>
      <c r="C22" s="24" t="s">
        <v>629</v>
      </c>
      <c r="D22" s="24" t="s">
        <v>956</v>
      </c>
      <c r="E22" s="24" t="s">
        <v>1212</v>
      </c>
      <c r="F22" s="25">
        <v>41.686</v>
      </c>
      <c r="G22" s="24" t="s">
        <v>1517</v>
      </c>
      <c r="H22" s="24"/>
      <c r="I22" s="30" t="s">
        <v>1597</v>
      </c>
      <c r="J22" s="14"/>
      <c r="K22" s="7"/>
      <c r="L22" s="7"/>
    </row>
    <row r="23" spans="1:12" ht="31.5">
      <c r="A23" s="2" t="s">
        <v>337</v>
      </c>
      <c r="B23" s="4" t="s">
        <v>600</v>
      </c>
      <c r="C23" s="24" t="s">
        <v>629</v>
      </c>
      <c r="D23" s="24" t="s">
        <v>957</v>
      </c>
      <c r="E23" s="24" t="s">
        <v>1195</v>
      </c>
      <c r="F23" s="25">
        <v>843.374</v>
      </c>
      <c r="G23" s="24" t="s">
        <v>1517</v>
      </c>
      <c r="H23" s="24"/>
      <c r="I23" s="30" t="s">
        <v>1597</v>
      </c>
      <c r="J23" s="14"/>
      <c r="K23" s="7"/>
      <c r="L23" s="7"/>
    </row>
    <row r="24" spans="1:12" ht="31.5">
      <c r="A24" s="2" t="s">
        <v>338</v>
      </c>
      <c r="B24" s="4" t="s">
        <v>600</v>
      </c>
      <c r="C24" s="24" t="s">
        <v>629</v>
      </c>
      <c r="D24" s="24" t="s">
        <v>958</v>
      </c>
      <c r="E24" s="24" t="s">
        <v>1215</v>
      </c>
      <c r="F24" s="25">
        <v>9.034</v>
      </c>
      <c r="G24" s="24" t="s">
        <v>1517</v>
      </c>
      <c r="H24" s="24"/>
      <c r="I24" s="30" t="s">
        <v>1597</v>
      </c>
      <c r="J24" s="14"/>
      <c r="K24" s="7"/>
      <c r="L24" s="7"/>
    </row>
    <row r="25" spans="1:12" ht="31.5">
      <c r="A25" s="2" t="s">
        <v>339</v>
      </c>
      <c r="B25" s="4" t="s">
        <v>600</v>
      </c>
      <c r="C25" s="24" t="s">
        <v>629</v>
      </c>
      <c r="D25" s="24" t="s">
        <v>959</v>
      </c>
      <c r="E25" s="24" t="s">
        <v>1217</v>
      </c>
      <c r="F25" s="25">
        <v>48.352</v>
      </c>
      <c r="G25" s="24" t="s">
        <v>1517</v>
      </c>
      <c r="H25" s="24"/>
      <c r="I25" s="30" t="s">
        <v>1597</v>
      </c>
      <c r="J25" s="14"/>
      <c r="K25" s="7"/>
      <c r="L25" s="7"/>
    </row>
    <row r="26" spans="1:12" ht="52.5">
      <c r="A26" s="8" t="s">
        <v>340</v>
      </c>
      <c r="B26" s="17" t="s">
        <v>600</v>
      </c>
      <c r="C26" s="21" t="s">
        <v>629</v>
      </c>
      <c r="D26" s="21" t="s">
        <v>960</v>
      </c>
      <c r="E26" s="21" t="s">
        <v>1218</v>
      </c>
      <c r="F26" s="22">
        <v>401.414</v>
      </c>
      <c r="G26" s="21" t="s">
        <v>1517</v>
      </c>
      <c r="H26" s="21" t="s">
        <v>1558</v>
      </c>
      <c r="I26" s="30" t="s">
        <v>1597</v>
      </c>
      <c r="J26" s="14"/>
      <c r="K26" s="7"/>
      <c r="L26" s="7"/>
    </row>
    <row r="27" spans="1:12" ht="31.5">
      <c r="A27" s="2" t="s">
        <v>341</v>
      </c>
      <c r="B27" s="4" t="s">
        <v>600</v>
      </c>
      <c r="C27" s="24" t="s">
        <v>629</v>
      </c>
      <c r="D27" s="24" t="s">
        <v>961</v>
      </c>
      <c r="E27" s="24" t="s">
        <v>1345</v>
      </c>
      <c r="F27" s="25">
        <v>36.754</v>
      </c>
      <c r="G27" s="24" t="s">
        <v>1517</v>
      </c>
      <c r="H27" s="24"/>
      <c r="I27" s="30" t="s">
        <v>1597</v>
      </c>
      <c r="J27" s="14"/>
      <c r="K27" s="7"/>
      <c r="L27" s="7"/>
    </row>
    <row r="28" spans="1:12" ht="31.5">
      <c r="A28" s="2" t="s">
        <v>342</v>
      </c>
      <c r="B28" s="4" t="s">
        <v>600</v>
      </c>
      <c r="C28" s="24" t="s">
        <v>629</v>
      </c>
      <c r="D28" s="24" t="s">
        <v>962</v>
      </c>
      <c r="E28" s="24" t="s">
        <v>1311</v>
      </c>
      <c r="F28" s="25">
        <v>7.437</v>
      </c>
      <c r="G28" s="24" t="s">
        <v>1517</v>
      </c>
      <c r="H28" s="24"/>
      <c r="I28" s="30" t="s">
        <v>1597</v>
      </c>
      <c r="J28" s="14"/>
      <c r="K28" s="7"/>
      <c r="L28" s="7"/>
    </row>
    <row r="29" spans="1:12" ht="31.5">
      <c r="A29" s="2" t="s">
        <v>343</v>
      </c>
      <c r="B29" s="4" t="s">
        <v>600</v>
      </c>
      <c r="C29" s="24" t="s">
        <v>629</v>
      </c>
      <c r="D29" s="24" t="s">
        <v>963</v>
      </c>
      <c r="E29" s="24" t="s">
        <v>1351</v>
      </c>
      <c r="F29" s="25">
        <v>5.505</v>
      </c>
      <c r="G29" s="24" t="s">
        <v>1517</v>
      </c>
      <c r="H29" s="24"/>
      <c r="I29" s="30" t="s">
        <v>1597</v>
      </c>
      <c r="J29" s="14"/>
      <c r="K29" s="7"/>
      <c r="L29" s="7"/>
    </row>
    <row r="30" spans="1:12" ht="31.5">
      <c r="A30" s="2" t="s">
        <v>344</v>
      </c>
      <c r="B30" s="4" t="s">
        <v>601</v>
      </c>
      <c r="C30" s="24" t="s">
        <v>629</v>
      </c>
      <c r="D30" s="24" t="s">
        <v>964</v>
      </c>
      <c r="E30" s="24" t="s">
        <v>1355</v>
      </c>
      <c r="F30" s="25">
        <v>404.847</v>
      </c>
      <c r="G30" s="24" t="s">
        <v>1517</v>
      </c>
      <c r="H30" s="24"/>
      <c r="I30" s="30" t="s">
        <v>1597</v>
      </c>
      <c r="J30" s="14"/>
      <c r="K30" s="7"/>
      <c r="L30" s="7"/>
    </row>
    <row r="31" spans="1:12" ht="31.5">
      <c r="A31" s="2" t="s">
        <v>345</v>
      </c>
      <c r="B31" s="4" t="s">
        <v>600</v>
      </c>
      <c r="C31" s="24" t="s">
        <v>629</v>
      </c>
      <c r="D31" s="24" t="s">
        <v>965</v>
      </c>
      <c r="E31" s="24" t="s">
        <v>1371</v>
      </c>
      <c r="F31" s="25">
        <v>12.875</v>
      </c>
      <c r="G31" s="24" t="s">
        <v>1517</v>
      </c>
      <c r="H31" s="24"/>
      <c r="I31" s="30" t="s">
        <v>1597</v>
      </c>
      <c r="J31" s="14"/>
      <c r="K31" s="7"/>
      <c r="L31" s="7"/>
    </row>
    <row r="32" spans="1:12" ht="42">
      <c r="A32" s="2" t="s">
        <v>346</v>
      </c>
      <c r="B32" s="4" t="s">
        <v>600</v>
      </c>
      <c r="C32" s="24" t="s">
        <v>629</v>
      </c>
      <c r="D32" s="24" t="s">
        <v>4</v>
      </c>
      <c r="E32" s="24" t="s">
        <v>1234</v>
      </c>
      <c r="F32" s="25">
        <v>266.148</v>
      </c>
      <c r="G32" s="24" t="s">
        <v>1517</v>
      </c>
      <c r="H32" s="24"/>
      <c r="I32" s="30" t="s">
        <v>1597</v>
      </c>
      <c r="J32" s="14"/>
      <c r="K32" s="7"/>
      <c r="L32" s="7"/>
    </row>
    <row r="33" spans="1:12" ht="31.5">
      <c r="A33" s="2" t="s">
        <v>347</v>
      </c>
      <c r="B33" s="4" t="s">
        <v>600</v>
      </c>
      <c r="C33" s="24" t="s">
        <v>629</v>
      </c>
      <c r="D33" s="24" t="s">
        <v>966</v>
      </c>
      <c r="E33" s="24" t="s">
        <v>1373</v>
      </c>
      <c r="F33" s="25">
        <v>21.285</v>
      </c>
      <c r="G33" s="24" t="s">
        <v>1517</v>
      </c>
      <c r="H33" s="24"/>
      <c r="I33" s="30" t="s">
        <v>1597</v>
      </c>
      <c r="J33" s="14"/>
      <c r="K33" s="7"/>
      <c r="L33" s="7"/>
    </row>
    <row r="34" spans="1:12" ht="31.5">
      <c r="A34" s="2" t="s">
        <v>348</v>
      </c>
      <c r="B34" s="4" t="s">
        <v>600</v>
      </c>
      <c r="C34" s="24" t="s">
        <v>629</v>
      </c>
      <c r="D34" s="24" t="s">
        <v>967</v>
      </c>
      <c r="E34" s="24" t="s">
        <v>1374</v>
      </c>
      <c r="F34" s="25">
        <v>4.282</v>
      </c>
      <c r="G34" s="24" t="s">
        <v>1517</v>
      </c>
      <c r="H34" s="24"/>
      <c r="I34" s="30" t="s">
        <v>1597</v>
      </c>
      <c r="J34" s="14"/>
      <c r="K34" s="7"/>
      <c r="L34" s="7"/>
    </row>
    <row r="35" spans="1:12" ht="31.5">
      <c r="A35" s="2" t="s">
        <v>349</v>
      </c>
      <c r="B35" s="4" t="s">
        <v>600</v>
      </c>
      <c r="C35" s="24" t="s">
        <v>629</v>
      </c>
      <c r="D35" s="24" t="s">
        <v>968</v>
      </c>
      <c r="E35" s="24" t="s">
        <v>1375</v>
      </c>
      <c r="F35" s="25">
        <v>28.059</v>
      </c>
      <c r="G35" s="24" t="s">
        <v>1517</v>
      </c>
      <c r="H35" s="24"/>
      <c r="I35" s="30" t="s">
        <v>1597</v>
      </c>
      <c r="J35" s="14"/>
      <c r="K35" s="7"/>
      <c r="L35" s="7"/>
    </row>
    <row r="36" spans="1:12" ht="31.5">
      <c r="A36" s="2" t="s">
        <v>350</v>
      </c>
      <c r="B36" s="4" t="s">
        <v>600</v>
      </c>
      <c r="C36" s="24" t="s">
        <v>629</v>
      </c>
      <c r="D36" s="24" t="s">
        <v>969</v>
      </c>
      <c r="E36" s="24" t="s">
        <v>1376</v>
      </c>
      <c r="F36" s="25">
        <v>46.334</v>
      </c>
      <c r="G36" s="24" t="s">
        <v>1517</v>
      </c>
      <c r="H36" s="24"/>
      <c r="I36" s="30" t="s">
        <v>1597</v>
      </c>
      <c r="J36" s="14"/>
      <c r="K36" s="7"/>
      <c r="L36" s="7"/>
    </row>
    <row r="37" spans="1:12" ht="31.5">
      <c r="A37" s="2" t="s">
        <v>351</v>
      </c>
      <c r="B37" s="4" t="s">
        <v>600</v>
      </c>
      <c r="C37" s="24" t="s">
        <v>629</v>
      </c>
      <c r="D37" s="24" t="s">
        <v>970</v>
      </c>
      <c r="E37" s="24" t="s">
        <v>1377</v>
      </c>
      <c r="F37" s="25">
        <v>31.283</v>
      </c>
      <c r="G37" s="24" t="s">
        <v>1517</v>
      </c>
      <c r="H37" s="24"/>
      <c r="I37" s="30" t="s">
        <v>1597</v>
      </c>
      <c r="J37" s="14"/>
      <c r="K37" s="7"/>
      <c r="L37" s="7"/>
    </row>
    <row r="38" spans="1:12" ht="52.5">
      <c r="A38" s="8" t="s">
        <v>352</v>
      </c>
      <c r="B38" s="17" t="s">
        <v>600</v>
      </c>
      <c r="C38" s="21" t="s">
        <v>629</v>
      </c>
      <c r="D38" s="21" t="s">
        <v>971</v>
      </c>
      <c r="E38" s="21" t="s">
        <v>1378</v>
      </c>
      <c r="F38" s="22">
        <v>31.98</v>
      </c>
      <c r="G38" s="21" t="s">
        <v>1517</v>
      </c>
      <c r="H38" s="21" t="s">
        <v>1559</v>
      </c>
      <c r="I38" s="30" t="s">
        <v>1597</v>
      </c>
      <c r="J38" s="14"/>
      <c r="K38" s="7"/>
      <c r="L38" s="7"/>
    </row>
    <row r="39" spans="1:12" ht="31.5">
      <c r="A39" s="49" t="s">
        <v>353</v>
      </c>
      <c r="B39" s="50" t="s">
        <v>600</v>
      </c>
      <c r="C39" s="51" t="s">
        <v>629</v>
      </c>
      <c r="D39" s="51" t="s">
        <v>972</v>
      </c>
      <c r="E39" s="51" t="s">
        <v>1379</v>
      </c>
      <c r="F39" s="52">
        <v>0.017</v>
      </c>
      <c r="G39" s="51" t="s">
        <v>1517</v>
      </c>
      <c r="H39" s="51"/>
      <c r="I39" s="56" t="s">
        <v>1596</v>
      </c>
      <c r="J39" s="14"/>
      <c r="K39" s="7"/>
      <c r="L39" s="7"/>
    </row>
    <row r="40" spans="1:12" ht="52.5">
      <c r="A40" s="8" t="s">
        <v>354</v>
      </c>
      <c r="B40" s="17" t="s">
        <v>600</v>
      </c>
      <c r="C40" s="21" t="s">
        <v>629</v>
      </c>
      <c r="D40" s="21" t="s">
        <v>973</v>
      </c>
      <c r="E40" s="21" t="s">
        <v>1380</v>
      </c>
      <c r="F40" s="22">
        <v>36.225</v>
      </c>
      <c r="G40" s="21" t="s">
        <v>1517</v>
      </c>
      <c r="H40" s="21" t="s">
        <v>1560</v>
      </c>
      <c r="I40" s="30" t="s">
        <v>1597</v>
      </c>
      <c r="J40" s="14"/>
      <c r="K40" s="7"/>
      <c r="L40" s="7"/>
    </row>
    <row r="41" spans="1:12" ht="31.5">
      <c r="A41" s="49" t="s">
        <v>355</v>
      </c>
      <c r="B41" s="50" t="s">
        <v>600</v>
      </c>
      <c r="C41" s="51" t="s">
        <v>629</v>
      </c>
      <c r="D41" s="51" t="s">
        <v>974</v>
      </c>
      <c r="E41" s="51" t="s">
        <v>1381</v>
      </c>
      <c r="F41" s="52">
        <v>1.123</v>
      </c>
      <c r="G41" s="51" t="s">
        <v>1517</v>
      </c>
      <c r="H41" s="51"/>
      <c r="I41" s="56" t="s">
        <v>1596</v>
      </c>
      <c r="J41" s="14"/>
      <c r="K41" s="7"/>
      <c r="L41" s="7"/>
    </row>
    <row r="42" spans="1:12" ht="31.5">
      <c r="A42" s="49" t="s">
        <v>356</v>
      </c>
      <c r="B42" s="50" t="s">
        <v>600</v>
      </c>
      <c r="C42" s="51" t="s">
        <v>629</v>
      </c>
      <c r="D42" s="51" t="s">
        <v>975</v>
      </c>
      <c r="E42" s="51" t="s">
        <v>1382</v>
      </c>
      <c r="F42" s="52">
        <v>2.048</v>
      </c>
      <c r="G42" s="51" t="s">
        <v>1517</v>
      </c>
      <c r="H42" s="51"/>
      <c r="I42" s="56" t="s">
        <v>1596</v>
      </c>
      <c r="J42" s="14"/>
      <c r="K42" s="7"/>
      <c r="L42" s="7"/>
    </row>
    <row r="43" spans="1:12" ht="31.5">
      <c r="A43" s="2" t="s">
        <v>357</v>
      </c>
      <c r="B43" s="4" t="s">
        <v>600</v>
      </c>
      <c r="C43" s="24" t="s">
        <v>629</v>
      </c>
      <c r="D43" s="24" t="s">
        <v>976</v>
      </c>
      <c r="E43" s="24" t="s">
        <v>1383</v>
      </c>
      <c r="F43" s="25">
        <v>8.874</v>
      </c>
      <c r="G43" s="24" t="s">
        <v>1517</v>
      </c>
      <c r="H43" s="24"/>
      <c r="I43" s="30" t="s">
        <v>1597</v>
      </c>
      <c r="J43" s="14"/>
      <c r="K43" s="7"/>
      <c r="L43" s="7"/>
    </row>
    <row r="44" spans="1:12" ht="31.5">
      <c r="A44" s="49" t="s">
        <v>358</v>
      </c>
      <c r="B44" s="50" t="s">
        <v>600</v>
      </c>
      <c r="C44" s="51" t="s">
        <v>629</v>
      </c>
      <c r="D44" s="51" t="s">
        <v>977</v>
      </c>
      <c r="E44" s="51" t="s">
        <v>1384</v>
      </c>
      <c r="F44" s="52">
        <v>0.236</v>
      </c>
      <c r="G44" s="51" t="s">
        <v>1517</v>
      </c>
      <c r="H44" s="51"/>
      <c r="I44" s="56" t="s">
        <v>1596</v>
      </c>
      <c r="J44" s="14"/>
      <c r="K44" s="7"/>
      <c r="L44" s="7"/>
    </row>
    <row r="45" spans="1:12" ht="31.5">
      <c r="A45" s="49" t="s">
        <v>359</v>
      </c>
      <c r="B45" s="50" t="s">
        <v>600</v>
      </c>
      <c r="C45" s="51" t="s">
        <v>629</v>
      </c>
      <c r="D45" s="51" t="s">
        <v>978</v>
      </c>
      <c r="E45" s="51" t="s">
        <v>1385</v>
      </c>
      <c r="F45" s="52">
        <v>0.506</v>
      </c>
      <c r="G45" s="51" t="s">
        <v>1517</v>
      </c>
      <c r="H45" s="51"/>
      <c r="I45" s="56" t="s">
        <v>1596</v>
      </c>
      <c r="J45" s="14"/>
      <c r="K45" s="7"/>
      <c r="L45" s="7"/>
    </row>
    <row r="46" spans="1:12" ht="31.5">
      <c r="A46" s="49" t="s">
        <v>360</v>
      </c>
      <c r="B46" s="50" t="s">
        <v>600</v>
      </c>
      <c r="C46" s="51" t="s">
        <v>629</v>
      </c>
      <c r="D46" s="51" t="s">
        <v>979</v>
      </c>
      <c r="E46" s="51" t="s">
        <v>1386</v>
      </c>
      <c r="F46" s="52">
        <v>0.428</v>
      </c>
      <c r="G46" s="51" t="s">
        <v>1517</v>
      </c>
      <c r="H46" s="51"/>
      <c r="I46" s="56" t="s">
        <v>1596</v>
      </c>
      <c r="J46" s="14"/>
      <c r="K46" s="7"/>
      <c r="L46" s="7"/>
    </row>
    <row r="47" spans="1:12" ht="31.5">
      <c r="A47" s="49" t="s">
        <v>361</v>
      </c>
      <c r="B47" s="50" t="s">
        <v>600</v>
      </c>
      <c r="C47" s="51" t="s">
        <v>629</v>
      </c>
      <c r="D47" s="51" t="s">
        <v>980</v>
      </c>
      <c r="E47" s="51" t="s">
        <v>1387</v>
      </c>
      <c r="F47" s="52">
        <v>0.181</v>
      </c>
      <c r="G47" s="51" t="s">
        <v>1517</v>
      </c>
      <c r="H47" s="51"/>
      <c r="I47" s="56" t="s">
        <v>1596</v>
      </c>
      <c r="J47" s="14"/>
      <c r="K47" s="7"/>
      <c r="L47" s="7"/>
    </row>
    <row r="48" spans="1:12" ht="31.5">
      <c r="A48" s="2" t="s">
        <v>362</v>
      </c>
      <c r="B48" s="4" t="s">
        <v>600</v>
      </c>
      <c r="C48" s="24" t="s">
        <v>629</v>
      </c>
      <c r="D48" s="24" t="s">
        <v>981</v>
      </c>
      <c r="E48" s="24" t="s">
        <v>1282</v>
      </c>
      <c r="F48" s="25">
        <v>57</v>
      </c>
      <c r="G48" s="24" t="s">
        <v>1517</v>
      </c>
      <c r="H48" s="24"/>
      <c r="I48" s="30" t="s">
        <v>1597</v>
      </c>
      <c r="J48" s="14"/>
      <c r="K48" s="7"/>
      <c r="L48" s="7"/>
    </row>
    <row r="49" spans="1:12" ht="31.5">
      <c r="A49" s="2" t="s">
        <v>363</v>
      </c>
      <c r="B49" s="4" t="s">
        <v>600</v>
      </c>
      <c r="C49" s="24" t="s">
        <v>629</v>
      </c>
      <c r="D49" s="24" t="s">
        <v>982</v>
      </c>
      <c r="E49" s="24" t="s">
        <v>1196</v>
      </c>
      <c r="F49" s="25">
        <v>166.393</v>
      </c>
      <c r="G49" s="24" t="s">
        <v>1517</v>
      </c>
      <c r="H49" s="24"/>
      <c r="I49" s="30" t="s">
        <v>1597</v>
      </c>
      <c r="J49" s="14"/>
      <c r="K49" s="7"/>
      <c r="L49" s="7"/>
    </row>
    <row r="50" spans="1:12" ht="31.5">
      <c r="A50" s="2" t="s">
        <v>364</v>
      </c>
      <c r="B50" s="4" t="s">
        <v>600</v>
      </c>
      <c r="C50" s="24" t="s">
        <v>629</v>
      </c>
      <c r="D50" s="24" t="s">
        <v>983</v>
      </c>
      <c r="E50" s="24" t="s">
        <v>1213</v>
      </c>
      <c r="F50" s="25">
        <v>10.04</v>
      </c>
      <c r="G50" s="24" t="s">
        <v>1517</v>
      </c>
      <c r="H50" s="24"/>
      <c r="I50" s="30" t="s">
        <v>1597</v>
      </c>
      <c r="J50" s="14"/>
      <c r="K50" s="7"/>
      <c r="L50" s="7"/>
    </row>
    <row r="51" spans="3:12" ht="12.75">
      <c r="C51" s="26"/>
      <c r="D51" s="26"/>
      <c r="E51" s="26"/>
      <c r="F51" s="27">
        <f>SUM(F2:F50)</f>
        <v>6267.908999999999</v>
      </c>
      <c r="G51" s="26"/>
      <c r="H51" s="26"/>
      <c r="I51" s="30"/>
      <c r="J51" s="14"/>
      <c r="K51" s="7"/>
      <c r="L51" s="7"/>
    </row>
  </sheetData>
  <sheetProtection/>
  <printOptions/>
  <pageMargins left="0.25" right="0.25" top="0.75" bottom="0.75" header="0.3" footer="0.3"/>
  <pageSetup fitToHeight="0" fitToWidth="1" horizontalDpi="600" verticalDpi="600" orientation="portrait" paperSize="9" scale="6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zoomScalePageLayoutView="0" workbookViewId="0" topLeftCell="A1">
      <selection activeCell="J7" sqref="J2:J7"/>
    </sheetView>
  </sheetViews>
  <sheetFormatPr defaultColWidth="9.140625" defaultRowHeight="12.75"/>
  <cols>
    <col min="4" max="4" width="26.57421875" style="0" customWidth="1"/>
    <col min="8" max="8" width="14.28125" style="0" customWidth="1"/>
    <col min="9" max="9" width="25.28125" style="11" customWidth="1"/>
    <col min="10" max="10" width="20.140625" style="0" customWidth="1"/>
  </cols>
  <sheetData>
    <row r="1" spans="1:13" ht="21">
      <c r="A1" s="1" t="s">
        <v>15</v>
      </c>
      <c r="B1" s="3" t="s">
        <v>583</v>
      </c>
      <c r="C1" s="19" t="s">
        <v>619</v>
      </c>
      <c r="D1" s="19" t="s">
        <v>639</v>
      </c>
      <c r="E1" s="19" t="s">
        <v>1192</v>
      </c>
      <c r="F1" s="20" t="s">
        <v>1515</v>
      </c>
      <c r="G1" s="19" t="s">
        <v>1516</v>
      </c>
      <c r="H1" s="19" t="s">
        <v>1518</v>
      </c>
      <c r="I1" s="38" t="s">
        <v>1595</v>
      </c>
      <c r="J1" s="18"/>
      <c r="K1" s="12"/>
      <c r="L1" s="12"/>
      <c r="M1" s="7"/>
    </row>
    <row r="2" spans="1:13" ht="52.5">
      <c r="A2" s="2" t="s">
        <v>73</v>
      </c>
      <c r="B2" s="4" t="s">
        <v>585</v>
      </c>
      <c r="C2" s="24" t="s">
        <v>622</v>
      </c>
      <c r="D2" s="24" t="s">
        <v>697</v>
      </c>
      <c r="E2" s="24">
        <v>46</v>
      </c>
      <c r="F2" s="25">
        <v>76.62</v>
      </c>
      <c r="G2" s="24" t="s">
        <v>1517</v>
      </c>
      <c r="H2" s="24"/>
      <c r="I2" s="30" t="s">
        <v>1597</v>
      </c>
      <c r="J2" s="7"/>
      <c r="K2" s="7"/>
      <c r="L2" s="7"/>
      <c r="M2" s="7"/>
    </row>
    <row r="3" spans="1:13" ht="31.5">
      <c r="A3" s="2" t="s">
        <v>74</v>
      </c>
      <c r="B3" s="4" t="s">
        <v>585</v>
      </c>
      <c r="C3" s="24" t="s">
        <v>622</v>
      </c>
      <c r="D3" s="24" t="s">
        <v>698</v>
      </c>
      <c r="E3" s="24">
        <v>47</v>
      </c>
      <c r="F3" s="25">
        <v>63.409</v>
      </c>
      <c r="G3" s="24" t="s">
        <v>1517</v>
      </c>
      <c r="H3" s="24"/>
      <c r="I3" s="30" t="s">
        <v>1597</v>
      </c>
      <c r="J3" s="7"/>
      <c r="K3" s="7"/>
      <c r="L3" s="7"/>
      <c r="M3" s="7"/>
    </row>
    <row r="4" spans="1:13" ht="52.5">
      <c r="A4" s="8" t="s">
        <v>75</v>
      </c>
      <c r="B4" s="17" t="s">
        <v>585</v>
      </c>
      <c r="C4" s="21" t="s">
        <v>622</v>
      </c>
      <c r="D4" s="21" t="s">
        <v>699</v>
      </c>
      <c r="E4" s="21">
        <v>43</v>
      </c>
      <c r="F4" s="22">
        <v>70.565</v>
      </c>
      <c r="G4" s="21" t="s">
        <v>1517</v>
      </c>
      <c r="H4" s="21" t="s">
        <v>1561</v>
      </c>
      <c r="I4" s="32" t="s">
        <v>1597</v>
      </c>
      <c r="J4" s="7"/>
      <c r="K4" s="7"/>
      <c r="L4" s="7"/>
      <c r="M4" s="7"/>
    </row>
    <row r="5" spans="1:13" ht="42">
      <c r="A5" s="2" t="s">
        <v>76</v>
      </c>
      <c r="B5" s="4" t="s">
        <v>585</v>
      </c>
      <c r="C5" s="24" t="s">
        <v>622</v>
      </c>
      <c r="D5" s="24" t="s">
        <v>700</v>
      </c>
      <c r="E5" s="24">
        <v>31</v>
      </c>
      <c r="F5" s="25">
        <v>140.157</v>
      </c>
      <c r="G5" s="24" t="s">
        <v>1517</v>
      </c>
      <c r="H5" s="24"/>
      <c r="I5" s="30" t="s">
        <v>1597</v>
      </c>
      <c r="J5" s="7"/>
      <c r="K5" s="7"/>
      <c r="L5" s="7"/>
      <c r="M5" s="7"/>
    </row>
    <row r="6" spans="1:13" ht="31.5">
      <c r="A6" s="2" t="s">
        <v>274</v>
      </c>
      <c r="B6" s="4" t="s">
        <v>598</v>
      </c>
      <c r="C6" s="24" t="s">
        <v>622</v>
      </c>
      <c r="D6" s="24" t="s">
        <v>895</v>
      </c>
      <c r="E6" s="24" t="s">
        <v>1198</v>
      </c>
      <c r="F6" s="25">
        <v>48.971</v>
      </c>
      <c r="G6" s="24" t="s">
        <v>1517</v>
      </c>
      <c r="H6" s="24"/>
      <c r="I6" s="30" t="s">
        <v>1597</v>
      </c>
      <c r="J6" s="7"/>
      <c r="K6" s="7"/>
      <c r="L6" s="7"/>
      <c r="M6" s="7"/>
    </row>
    <row r="7" spans="1:13" ht="42">
      <c r="A7" s="2" t="s">
        <v>275</v>
      </c>
      <c r="B7" s="4" t="s">
        <v>598</v>
      </c>
      <c r="C7" s="24" t="s">
        <v>622</v>
      </c>
      <c r="D7" s="24" t="s">
        <v>896</v>
      </c>
      <c r="E7" s="24" t="s">
        <v>1238</v>
      </c>
      <c r="F7" s="25">
        <v>127.732</v>
      </c>
      <c r="G7" s="24" t="s">
        <v>1517</v>
      </c>
      <c r="H7" s="24"/>
      <c r="I7" s="30" t="s">
        <v>1597</v>
      </c>
      <c r="J7" s="7"/>
      <c r="K7" s="7"/>
      <c r="L7" s="7"/>
      <c r="M7" s="7"/>
    </row>
    <row r="8" spans="1:13" ht="31.5">
      <c r="A8" s="2" t="s">
        <v>276</v>
      </c>
      <c r="B8" s="4" t="s">
        <v>598</v>
      </c>
      <c r="C8" s="24" t="s">
        <v>622</v>
      </c>
      <c r="D8" s="24" t="s">
        <v>897</v>
      </c>
      <c r="E8" s="24" t="s">
        <v>1199</v>
      </c>
      <c r="F8" s="25">
        <v>39.628</v>
      </c>
      <c r="G8" s="24" t="s">
        <v>1517</v>
      </c>
      <c r="H8" s="24"/>
      <c r="I8" s="30" t="s">
        <v>1597</v>
      </c>
      <c r="J8" s="7"/>
      <c r="K8" s="7"/>
      <c r="L8" s="7"/>
      <c r="M8" s="7"/>
    </row>
    <row r="9" spans="1:13" ht="31.5">
      <c r="A9" s="49" t="s">
        <v>277</v>
      </c>
      <c r="B9" s="50" t="s">
        <v>598</v>
      </c>
      <c r="C9" s="51" t="s">
        <v>622</v>
      </c>
      <c r="D9" s="51" t="s">
        <v>898</v>
      </c>
      <c r="E9" s="51" t="s">
        <v>1200</v>
      </c>
      <c r="F9" s="52">
        <v>4.395</v>
      </c>
      <c r="G9" s="51" t="s">
        <v>1517</v>
      </c>
      <c r="H9" s="51"/>
      <c r="I9" s="56" t="s">
        <v>1596</v>
      </c>
      <c r="J9" s="7"/>
      <c r="K9" s="7"/>
      <c r="L9" s="7"/>
      <c r="M9" s="7"/>
    </row>
    <row r="10" spans="1:13" ht="31.5">
      <c r="A10" s="49" t="s">
        <v>278</v>
      </c>
      <c r="B10" s="50" t="s">
        <v>598</v>
      </c>
      <c r="C10" s="51" t="s">
        <v>622</v>
      </c>
      <c r="D10" s="51" t="s">
        <v>899</v>
      </c>
      <c r="E10" s="51" t="s">
        <v>1201</v>
      </c>
      <c r="F10" s="52">
        <v>3.492</v>
      </c>
      <c r="G10" s="51" t="s">
        <v>1517</v>
      </c>
      <c r="H10" s="51"/>
      <c r="I10" s="56" t="s">
        <v>1596</v>
      </c>
      <c r="J10" s="7"/>
      <c r="K10" s="7"/>
      <c r="L10" s="7"/>
      <c r="M10" s="7"/>
    </row>
    <row r="11" spans="1:13" ht="31.5">
      <c r="A11" s="2" t="s">
        <v>279</v>
      </c>
      <c r="B11" s="4" t="s">
        <v>598</v>
      </c>
      <c r="C11" s="24" t="s">
        <v>622</v>
      </c>
      <c r="D11" s="24" t="s">
        <v>900</v>
      </c>
      <c r="E11" s="24" t="s">
        <v>1202</v>
      </c>
      <c r="F11" s="25">
        <v>33.998</v>
      </c>
      <c r="G11" s="24" t="s">
        <v>1517</v>
      </c>
      <c r="H11" s="24"/>
      <c r="I11" s="30" t="s">
        <v>1597</v>
      </c>
      <c r="J11" s="7"/>
      <c r="K11" s="7"/>
      <c r="L11" s="7"/>
      <c r="M11" s="7"/>
    </row>
    <row r="12" spans="1:13" ht="31.5">
      <c r="A12" s="8" t="s">
        <v>280</v>
      </c>
      <c r="B12" s="17" t="s">
        <v>598</v>
      </c>
      <c r="C12" s="21" t="s">
        <v>622</v>
      </c>
      <c r="D12" s="21" t="s">
        <v>901</v>
      </c>
      <c r="E12" s="21" t="s">
        <v>1203</v>
      </c>
      <c r="F12" s="22">
        <v>119.117</v>
      </c>
      <c r="G12" s="21" t="s">
        <v>1517</v>
      </c>
      <c r="H12" s="21" t="s">
        <v>1562</v>
      </c>
      <c r="I12" s="30" t="s">
        <v>1597</v>
      </c>
      <c r="J12" s="13"/>
      <c r="K12" s="7"/>
      <c r="L12" s="7"/>
      <c r="M12" s="7"/>
    </row>
    <row r="13" spans="1:13" ht="31.5">
      <c r="A13" s="2" t="s">
        <v>281</v>
      </c>
      <c r="B13" s="4" t="s">
        <v>598</v>
      </c>
      <c r="C13" s="24" t="s">
        <v>622</v>
      </c>
      <c r="D13" s="24" t="s">
        <v>902</v>
      </c>
      <c r="E13" s="24" t="s">
        <v>1223</v>
      </c>
      <c r="F13" s="25">
        <v>6.112</v>
      </c>
      <c r="G13" s="24" t="s">
        <v>1517</v>
      </c>
      <c r="H13" s="24"/>
      <c r="I13" s="30" t="s">
        <v>1597</v>
      </c>
      <c r="J13" s="7"/>
      <c r="K13" s="7"/>
      <c r="L13" s="7"/>
      <c r="M13" s="7"/>
    </row>
    <row r="14" spans="1:13" ht="42">
      <c r="A14" s="2" t="s">
        <v>282</v>
      </c>
      <c r="B14" s="4" t="s">
        <v>598</v>
      </c>
      <c r="C14" s="24" t="s">
        <v>622</v>
      </c>
      <c r="D14" s="24" t="s">
        <v>903</v>
      </c>
      <c r="E14" s="24" t="s">
        <v>1343</v>
      </c>
      <c r="F14" s="25">
        <v>135.16</v>
      </c>
      <c r="G14" s="24" t="s">
        <v>1517</v>
      </c>
      <c r="H14" s="24"/>
      <c r="I14" s="30" t="s">
        <v>1597</v>
      </c>
      <c r="J14" s="7"/>
      <c r="K14" s="7"/>
      <c r="L14" s="7"/>
      <c r="M14" s="7"/>
    </row>
    <row r="15" spans="1:13" ht="31.5">
      <c r="A15" s="2" t="s">
        <v>283</v>
      </c>
      <c r="B15" s="4" t="s">
        <v>598</v>
      </c>
      <c r="C15" s="24" t="s">
        <v>622</v>
      </c>
      <c r="D15" s="24" t="s">
        <v>904</v>
      </c>
      <c r="E15" s="24" t="s">
        <v>1206</v>
      </c>
      <c r="F15" s="25">
        <v>2.042</v>
      </c>
      <c r="G15" s="24" t="s">
        <v>1517</v>
      </c>
      <c r="H15" s="24"/>
      <c r="I15" s="30" t="s">
        <v>1597</v>
      </c>
      <c r="J15" s="7"/>
      <c r="K15" s="7"/>
      <c r="L15" s="7"/>
      <c r="M15" s="7"/>
    </row>
    <row r="16" spans="1:13" ht="31.5">
      <c r="A16" s="2" t="s">
        <v>284</v>
      </c>
      <c r="B16" s="4" t="s">
        <v>598</v>
      </c>
      <c r="C16" s="24" t="s">
        <v>622</v>
      </c>
      <c r="D16" s="24" t="s">
        <v>905</v>
      </c>
      <c r="E16" s="24" t="s">
        <v>1207</v>
      </c>
      <c r="F16" s="25">
        <v>105.435</v>
      </c>
      <c r="G16" s="24" t="s">
        <v>1517</v>
      </c>
      <c r="H16" s="24"/>
      <c r="I16" s="30" t="s">
        <v>1597</v>
      </c>
      <c r="J16" s="7"/>
      <c r="K16" s="7"/>
      <c r="L16" s="13"/>
      <c r="M16" s="7"/>
    </row>
    <row r="17" spans="1:13" ht="21">
      <c r="A17" s="2" t="s">
        <v>285</v>
      </c>
      <c r="B17" s="4" t="s">
        <v>598</v>
      </c>
      <c r="C17" s="24" t="s">
        <v>622</v>
      </c>
      <c r="D17" s="24" t="s">
        <v>906</v>
      </c>
      <c r="E17" s="24" t="s">
        <v>1193</v>
      </c>
      <c r="F17" s="25">
        <v>3.791</v>
      </c>
      <c r="G17" s="24" t="s">
        <v>1517</v>
      </c>
      <c r="H17" s="24"/>
      <c r="I17" s="30" t="s">
        <v>1597</v>
      </c>
      <c r="J17" s="7"/>
      <c r="K17" s="7"/>
      <c r="L17" s="7"/>
      <c r="M17" s="7"/>
    </row>
    <row r="18" spans="1:13" ht="31.5">
      <c r="A18" s="8" t="s">
        <v>286</v>
      </c>
      <c r="B18" s="17" t="s">
        <v>598</v>
      </c>
      <c r="C18" s="21" t="s">
        <v>622</v>
      </c>
      <c r="D18" s="21" t="s">
        <v>907</v>
      </c>
      <c r="E18" s="21" t="s">
        <v>1210</v>
      </c>
      <c r="F18" s="22">
        <v>242.023</v>
      </c>
      <c r="G18" s="21" t="s">
        <v>1517</v>
      </c>
      <c r="H18" s="21" t="s">
        <v>1563</v>
      </c>
      <c r="I18" s="32" t="s">
        <v>1597</v>
      </c>
      <c r="J18" s="13"/>
      <c r="K18" s="7"/>
      <c r="L18" s="7"/>
      <c r="M18" s="7"/>
    </row>
    <row r="19" spans="1:13" ht="21">
      <c r="A19" s="2" t="s">
        <v>287</v>
      </c>
      <c r="B19" s="4" t="s">
        <v>598</v>
      </c>
      <c r="C19" s="24" t="s">
        <v>622</v>
      </c>
      <c r="D19" s="24" t="s">
        <v>908</v>
      </c>
      <c r="E19" s="24" t="s">
        <v>1213</v>
      </c>
      <c r="F19" s="25">
        <v>28.855</v>
      </c>
      <c r="G19" s="24" t="s">
        <v>1517</v>
      </c>
      <c r="H19" s="24"/>
      <c r="I19" s="30" t="s">
        <v>1597</v>
      </c>
      <c r="J19" s="7"/>
      <c r="K19" s="7"/>
      <c r="L19" s="7"/>
      <c r="M19" s="7"/>
    </row>
    <row r="20" spans="1:13" ht="21">
      <c r="A20" s="2" t="s">
        <v>288</v>
      </c>
      <c r="B20" s="4" t="s">
        <v>598</v>
      </c>
      <c r="C20" s="24" t="s">
        <v>622</v>
      </c>
      <c r="D20" s="24" t="s">
        <v>909</v>
      </c>
      <c r="E20" s="24" t="s">
        <v>1214</v>
      </c>
      <c r="F20" s="25">
        <v>9.466</v>
      </c>
      <c r="G20" s="24" t="s">
        <v>1517</v>
      </c>
      <c r="H20" s="24"/>
      <c r="I20" s="30" t="s">
        <v>1597</v>
      </c>
      <c r="J20" s="7"/>
      <c r="K20" s="7"/>
      <c r="L20" s="7"/>
      <c r="M20" s="7"/>
    </row>
    <row r="21" spans="1:13" ht="31.5">
      <c r="A21" s="8" t="s">
        <v>289</v>
      </c>
      <c r="B21" s="17" t="s">
        <v>598</v>
      </c>
      <c r="C21" s="21" t="s">
        <v>622</v>
      </c>
      <c r="D21" s="21" t="s">
        <v>910</v>
      </c>
      <c r="E21" s="21" t="s">
        <v>1215</v>
      </c>
      <c r="F21" s="22">
        <v>64.109</v>
      </c>
      <c r="G21" s="21" t="s">
        <v>1517</v>
      </c>
      <c r="H21" s="21" t="s">
        <v>1564</v>
      </c>
      <c r="I21" s="30" t="s">
        <v>1597</v>
      </c>
      <c r="J21" s="13"/>
      <c r="K21" s="7"/>
      <c r="L21" s="7"/>
      <c r="M21" s="7"/>
    </row>
    <row r="22" spans="1:13" ht="31.5">
      <c r="A22" s="8" t="s">
        <v>290</v>
      </c>
      <c r="B22" s="17" t="s">
        <v>598</v>
      </c>
      <c r="C22" s="21" t="s">
        <v>622</v>
      </c>
      <c r="D22" s="21" t="s">
        <v>911</v>
      </c>
      <c r="E22" s="21" t="s">
        <v>1216</v>
      </c>
      <c r="F22" s="22">
        <v>32.199</v>
      </c>
      <c r="G22" s="21" t="s">
        <v>1517</v>
      </c>
      <c r="H22" s="21" t="s">
        <v>1565</v>
      </c>
      <c r="I22" s="30" t="s">
        <v>1597</v>
      </c>
      <c r="J22" s="13"/>
      <c r="K22" s="7"/>
      <c r="L22" s="7"/>
      <c r="M22" s="7"/>
    </row>
    <row r="23" spans="1:13" ht="21">
      <c r="A23" s="49" t="s">
        <v>291</v>
      </c>
      <c r="B23" s="50" t="s">
        <v>598</v>
      </c>
      <c r="C23" s="51" t="s">
        <v>622</v>
      </c>
      <c r="D23" s="51" t="s">
        <v>912</v>
      </c>
      <c r="E23" s="51" t="s">
        <v>1217</v>
      </c>
      <c r="F23" s="52">
        <v>1.9</v>
      </c>
      <c r="G23" s="51" t="s">
        <v>1517</v>
      </c>
      <c r="H23" s="51"/>
      <c r="I23" s="56" t="s">
        <v>1596</v>
      </c>
      <c r="J23" s="7"/>
      <c r="K23" s="7"/>
      <c r="L23" s="7"/>
      <c r="M23" s="7"/>
    </row>
    <row r="24" spans="1:13" ht="21">
      <c r="A24" s="2" t="s">
        <v>292</v>
      </c>
      <c r="B24" s="4" t="s">
        <v>598</v>
      </c>
      <c r="C24" s="24" t="s">
        <v>622</v>
      </c>
      <c r="D24" s="24" t="s">
        <v>913</v>
      </c>
      <c r="E24" s="24" t="s">
        <v>1218</v>
      </c>
      <c r="F24" s="25">
        <v>6.265</v>
      </c>
      <c r="G24" s="24" t="s">
        <v>1517</v>
      </c>
      <c r="H24" s="24"/>
      <c r="I24" s="30" t="s">
        <v>1597</v>
      </c>
      <c r="J24" s="7"/>
      <c r="K24" s="7"/>
      <c r="L24" s="7"/>
      <c r="M24" s="7"/>
    </row>
    <row r="25" spans="1:13" ht="21">
      <c r="A25" s="2" t="s">
        <v>293</v>
      </c>
      <c r="B25" s="4" t="s">
        <v>598</v>
      </c>
      <c r="C25" s="24" t="s">
        <v>622</v>
      </c>
      <c r="D25" s="24" t="s">
        <v>914</v>
      </c>
      <c r="E25" s="24" t="s">
        <v>1219</v>
      </c>
      <c r="F25" s="25">
        <v>23.279</v>
      </c>
      <c r="G25" s="24" t="s">
        <v>1517</v>
      </c>
      <c r="H25" s="24"/>
      <c r="I25" s="30" t="s">
        <v>1597</v>
      </c>
      <c r="J25" s="7"/>
      <c r="K25" s="7"/>
      <c r="L25" s="7"/>
      <c r="M25" s="7"/>
    </row>
    <row r="26" spans="1:13" ht="21">
      <c r="A26" s="2" t="s">
        <v>294</v>
      </c>
      <c r="B26" s="4" t="s">
        <v>598</v>
      </c>
      <c r="C26" s="24" t="s">
        <v>622</v>
      </c>
      <c r="D26" s="24" t="s">
        <v>915</v>
      </c>
      <c r="E26" s="24" t="s">
        <v>1225</v>
      </c>
      <c r="F26" s="25">
        <v>14.043</v>
      </c>
      <c r="G26" s="24" t="s">
        <v>1517</v>
      </c>
      <c r="H26" s="24"/>
      <c r="I26" s="30" t="s">
        <v>1597</v>
      </c>
      <c r="J26" s="7"/>
      <c r="K26" s="7"/>
      <c r="L26" s="7"/>
      <c r="M26" s="7"/>
    </row>
    <row r="27" spans="1:13" ht="21">
      <c r="A27" s="2" t="s">
        <v>295</v>
      </c>
      <c r="B27" s="4" t="s">
        <v>598</v>
      </c>
      <c r="C27" s="24" t="s">
        <v>622</v>
      </c>
      <c r="D27" s="24" t="s">
        <v>916</v>
      </c>
      <c r="E27" s="24" t="s">
        <v>1345</v>
      </c>
      <c r="F27" s="25">
        <v>5.824</v>
      </c>
      <c r="G27" s="24" t="s">
        <v>1517</v>
      </c>
      <c r="H27" s="24"/>
      <c r="I27" s="30" t="s">
        <v>1597</v>
      </c>
      <c r="J27" s="7"/>
      <c r="K27" s="7"/>
      <c r="L27" s="7"/>
      <c r="M27" s="7"/>
    </row>
    <row r="28" spans="1:13" ht="21">
      <c r="A28" s="2" t="s">
        <v>296</v>
      </c>
      <c r="B28" s="4" t="s">
        <v>598</v>
      </c>
      <c r="C28" s="24" t="s">
        <v>622</v>
      </c>
      <c r="D28" s="24" t="s">
        <v>917</v>
      </c>
      <c r="E28" s="24" t="s">
        <v>1351</v>
      </c>
      <c r="F28" s="25">
        <v>147.967</v>
      </c>
      <c r="G28" s="24" t="s">
        <v>1517</v>
      </c>
      <c r="H28" s="24"/>
      <c r="I28" s="30" t="s">
        <v>1597</v>
      </c>
      <c r="J28" s="7"/>
      <c r="K28" s="7"/>
      <c r="L28" s="7"/>
      <c r="M28" s="7"/>
    </row>
    <row r="29" spans="1:13" ht="21">
      <c r="A29" s="2" t="s">
        <v>297</v>
      </c>
      <c r="B29" s="4" t="s">
        <v>598</v>
      </c>
      <c r="C29" s="24" t="s">
        <v>622</v>
      </c>
      <c r="D29" s="24" t="s">
        <v>918</v>
      </c>
      <c r="E29" s="24" t="s">
        <v>1352</v>
      </c>
      <c r="F29" s="25">
        <v>34.973</v>
      </c>
      <c r="G29" s="24" t="s">
        <v>1517</v>
      </c>
      <c r="H29" s="24"/>
      <c r="I29" s="30" t="s">
        <v>1597</v>
      </c>
      <c r="J29" s="7"/>
      <c r="K29" s="7"/>
      <c r="L29" s="7"/>
      <c r="M29" s="7"/>
    </row>
    <row r="30" spans="1:13" ht="21">
      <c r="A30" s="2" t="s">
        <v>298</v>
      </c>
      <c r="B30" s="4" t="s">
        <v>598</v>
      </c>
      <c r="C30" s="24" t="s">
        <v>622</v>
      </c>
      <c r="D30" s="24" t="s">
        <v>919</v>
      </c>
      <c r="E30" s="24" t="s">
        <v>1353</v>
      </c>
      <c r="F30" s="25">
        <v>13.963</v>
      </c>
      <c r="G30" s="24" t="s">
        <v>1517</v>
      </c>
      <c r="H30" s="24"/>
      <c r="I30" s="30" t="s">
        <v>1597</v>
      </c>
      <c r="J30" s="7"/>
      <c r="K30" s="7"/>
      <c r="L30" s="7"/>
      <c r="M30" s="7"/>
    </row>
    <row r="31" spans="1:13" ht="21">
      <c r="A31" s="2" t="s">
        <v>299</v>
      </c>
      <c r="B31" s="4" t="s">
        <v>598</v>
      </c>
      <c r="C31" s="24" t="s">
        <v>622</v>
      </c>
      <c r="D31" s="24" t="s">
        <v>920</v>
      </c>
      <c r="E31" s="24" t="s">
        <v>1354</v>
      </c>
      <c r="F31" s="25">
        <v>9.555</v>
      </c>
      <c r="G31" s="24" t="s">
        <v>1517</v>
      </c>
      <c r="H31" s="24"/>
      <c r="I31" s="30" t="s">
        <v>1597</v>
      </c>
      <c r="J31" s="7"/>
      <c r="K31" s="7"/>
      <c r="L31" s="7"/>
      <c r="M31" s="7"/>
    </row>
    <row r="32" spans="1:13" ht="21">
      <c r="A32" s="2" t="s">
        <v>300</v>
      </c>
      <c r="B32" s="4" t="s">
        <v>598</v>
      </c>
      <c r="C32" s="24" t="s">
        <v>622</v>
      </c>
      <c r="D32" s="24" t="s">
        <v>921</v>
      </c>
      <c r="E32" s="24" t="s">
        <v>1355</v>
      </c>
      <c r="F32" s="25">
        <v>9.953</v>
      </c>
      <c r="G32" s="24" t="s">
        <v>1517</v>
      </c>
      <c r="H32" s="24"/>
      <c r="I32" s="30" t="s">
        <v>1597</v>
      </c>
      <c r="J32" s="7"/>
      <c r="K32" s="7"/>
      <c r="L32" s="7"/>
      <c r="M32" s="7"/>
    </row>
    <row r="33" spans="1:13" ht="31.5">
      <c r="A33" s="2" t="s">
        <v>301</v>
      </c>
      <c r="B33" s="4" t="s">
        <v>598</v>
      </c>
      <c r="C33" s="24" t="s">
        <v>622</v>
      </c>
      <c r="D33" s="24" t="s">
        <v>922</v>
      </c>
      <c r="E33" s="24" t="s">
        <v>1227</v>
      </c>
      <c r="F33" s="25">
        <v>17.809</v>
      </c>
      <c r="G33" s="24" t="s">
        <v>1517</v>
      </c>
      <c r="H33" s="24"/>
      <c r="I33" s="30" t="s">
        <v>1597</v>
      </c>
      <c r="J33" s="7"/>
      <c r="K33" s="7"/>
      <c r="L33" s="7"/>
      <c r="M33" s="7"/>
    </row>
    <row r="34" spans="1:13" ht="31.5">
      <c r="A34" s="2" t="s">
        <v>302</v>
      </c>
      <c r="B34" s="4" t="s">
        <v>598</v>
      </c>
      <c r="C34" s="24" t="s">
        <v>622</v>
      </c>
      <c r="D34" s="24" t="s">
        <v>923</v>
      </c>
      <c r="E34" s="24" t="s">
        <v>1230</v>
      </c>
      <c r="F34" s="25">
        <v>2.882</v>
      </c>
      <c r="G34" s="24" t="s">
        <v>1517</v>
      </c>
      <c r="H34" s="24"/>
      <c r="I34" s="30" t="s">
        <v>1597</v>
      </c>
      <c r="J34" s="7"/>
      <c r="K34" s="7"/>
      <c r="L34" s="7"/>
      <c r="M34" s="7"/>
    </row>
    <row r="35" spans="1:13" ht="31.5">
      <c r="A35" s="2" t="s">
        <v>303</v>
      </c>
      <c r="B35" s="4" t="s">
        <v>598</v>
      </c>
      <c r="C35" s="24" t="s">
        <v>622</v>
      </c>
      <c r="D35" s="24" t="s">
        <v>924</v>
      </c>
      <c r="E35" s="24" t="s">
        <v>1356</v>
      </c>
      <c r="F35" s="25">
        <v>2.862</v>
      </c>
      <c r="G35" s="24" t="s">
        <v>1517</v>
      </c>
      <c r="H35" s="24"/>
      <c r="I35" s="30" t="s">
        <v>1597</v>
      </c>
      <c r="J35" s="7"/>
      <c r="K35" s="7"/>
      <c r="L35" s="7"/>
      <c r="M35" s="7"/>
    </row>
    <row r="36" spans="1:13" ht="21">
      <c r="A36" s="2" t="s">
        <v>304</v>
      </c>
      <c r="B36" s="4" t="s">
        <v>599</v>
      </c>
      <c r="C36" s="24" t="s">
        <v>622</v>
      </c>
      <c r="D36" s="24" t="s">
        <v>925</v>
      </c>
      <c r="E36" s="24" t="s">
        <v>1357</v>
      </c>
      <c r="F36" s="25">
        <v>6.95</v>
      </c>
      <c r="G36" s="24" t="s">
        <v>1517</v>
      </c>
      <c r="H36" s="24"/>
      <c r="I36" s="30" t="s">
        <v>1597</v>
      </c>
      <c r="J36" s="7"/>
      <c r="K36" s="7"/>
      <c r="L36" s="7"/>
      <c r="M36" s="7"/>
    </row>
    <row r="37" spans="1:13" ht="31.5">
      <c r="A37" s="2" t="s">
        <v>305</v>
      </c>
      <c r="B37" s="4" t="s">
        <v>599</v>
      </c>
      <c r="C37" s="24" t="s">
        <v>622</v>
      </c>
      <c r="D37" s="24" t="s">
        <v>926</v>
      </c>
      <c r="E37" s="24" t="s">
        <v>1358</v>
      </c>
      <c r="F37" s="25">
        <v>4.814</v>
      </c>
      <c r="G37" s="24" t="s">
        <v>1517</v>
      </c>
      <c r="H37" s="24"/>
      <c r="I37" s="30" t="s">
        <v>1597</v>
      </c>
      <c r="J37" s="7"/>
      <c r="K37" s="7"/>
      <c r="L37" s="7"/>
      <c r="M37" s="7"/>
    </row>
    <row r="38" spans="1:13" ht="21">
      <c r="A38" s="2" t="s">
        <v>306</v>
      </c>
      <c r="B38" s="4" t="s">
        <v>599</v>
      </c>
      <c r="C38" s="24" t="s">
        <v>622</v>
      </c>
      <c r="D38" s="24" t="s">
        <v>927</v>
      </c>
      <c r="E38" s="24" t="s">
        <v>1359</v>
      </c>
      <c r="F38" s="25">
        <v>4.82</v>
      </c>
      <c r="G38" s="24" t="s">
        <v>1517</v>
      </c>
      <c r="H38" s="24"/>
      <c r="I38" s="30" t="s">
        <v>1597</v>
      </c>
      <c r="J38" s="7"/>
      <c r="K38" s="7"/>
      <c r="L38" s="7"/>
      <c r="M38" s="7"/>
    </row>
    <row r="39" spans="1:13" ht="21">
      <c r="A39" s="49" t="s">
        <v>307</v>
      </c>
      <c r="B39" s="50" t="s">
        <v>599</v>
      </c>
      <c r="C39" s="51" t="s">
        <v>622</v>
      </c>
      <c r="D39" s="51" t="s">
        <v>928</v>
      </c>
      <c r="E39" s="51" t="s">
        <v>1360</v>
      </c>
      <c r="F39" s="52">
        <v>0.48</v>
      </c>
      <c r="G39" s="51" t="s">
        <v>1517</v>
      </c>
      <c r="H39" s="51"/>
      <c r="I39" s="56" t="s">
        <v>1596</v>
      </c>
      <c r="J39" s="7"/>
      <c r="K39" s="7"/>
      <c r="L39" s="7"/>
      <c r="M39" s="7"/>
    </row>
    <row r="40" spans="1:13" ht="21">
      <c r="A40" s="49" t="s">
        <v>308</v>
      </c>
      <c r="B40" s="50" t="s">
        <v>599</v>
      </c>
      <c r="C40" s="51" t="s">
        <v>622</v>
      </c>
      <c r="D40" s="51" t="s">
        <v>929</v>
      </c>
      <c r="E40" s="51" t="s">
        <v>1361</v>
      </c>
      <c r="F40" s="52">
        <v>1.118</v>
      </c>
      <c r="G40" s="51" t="s">
        <v>1517</v>
      </c>
      <c r="H40" s="51"/>
      <c r="I40" s="56" t="s">
        <v>1596</v>
      </c>
      <c r="J40" s="7"/>
      <c r="K40" s="7"/>
      <c r="L40" s="7"/>
      <c r="M40" s="7"/>
    </row>
    <row r="41" spans="1:13" ht="21">
      <c r="A41" s="49" t="s">
        <v>309</v>
      </c>
      <c r="B41" s="50" t="s">
        <v>599</v>
      </c>
      <c r="C41" s="51" t="s">
        <v>622</v>
      </c>
      <c r="D41" s="51" t="s">
        <v>930</v>
      </c>
      <c r="E41" s="51" t="s">
        <v>1362</v>
      </c>
      <c r="F41" s="52">
        <v>0.356</v>
      </c>
      <c r="G41" s="51" t="s">
        <v>1517</v>
      </c>
      <c r="H41" s="51"/>
      <c r="I41" s="56" t="s">
        <v>1596</v>
      </c>
      <c r="J41" s="7"/>
      <c r="K41" s="7"/>
      <c r="L41" s="7"/>
      <c r="M41" s="7"/>
    </row>
    <row r="42" spans="1:13" ht="21">
      <c r="A42" s="49" t="s">
        <v>310</v>
      </c>
      <c r="B42" s="50" t="s">
        <v>599</v>
      </c>
      <c r="C42" s="51" t="s">
        <v>622</v>
      </c>
      <c r="D42" s="51" t="s">
        <v>931</v>
      </c>
      <c r="E42" s="51" t="s">
        <v>1363</v>
      </c>
      <c r="F42" s="52">
        <v>1.21</v>
      </c>
      <c r="G42" s="51" t="s">
        <v>1517</v>
      </c>
      <c r="H42" s="51"/>
      <c r="I42" s="56" t="s">
        <v>1596</v>
      </c>
      <c r="J42" s="7"/>
      <c r="K42" s="7"/>
      <c r="L42" s="7"/>
      <c r="M42" s="7"/>
    </row>
    <row r="43" spans="1:13" ht="21">
      <c r="A43" s="49" t="s">
        <v>311</v>
      </c>
      <c r="B43" s="50" t="s">
        <v>599</v>
      </c>
      <c r="C43" s="51" t="s">
        <v>622</v>
      </c>
      <c r="D43" s="51" t="s">
        <v>932</v>
      </c>
      <c r="E43" s="51" t="s">
        <v>1364</v>
      </c>
      <c r="F43" s="52">
        <v>0.211</v>
      </c>
      <c r="G43" s="51" t="s">
        <v>1517</v>
      </c>
      <c r="H43" s="51"/>
      <c r="I43" s="56" t="s">
        <v>1596</v>
      </c>
      <c r="J43" s="7"/>
      <c r="K43" s="7"/>
      <c r="L43" s="7"/>
      <c r="M43" s="7"/>
    </row>
    <row r="44" spans="1:13" ht="21">
      <c r="A44" s="2" t="s">
        <v>312</v>
      </c>
      <c r="B44" s="4" t="s">
        <v>599</v>
      </c>
      <c r="C44" s="24" t="s">
        <v>622</v>
      </c>
      <c r="D44" s="24" t="s">
        <v>933</v>
      </c>
      <c r="E44" s="24" t="s">
        <v>1365</v>
      </c>
      <c r="F44" s="25">
        <v>4.335</v>
      </c>
      <c r="G44" s="24" t="s">
        <v>1517</v>
      </c>
      <c r="H44" s="24"/>
      <c r="I44" s="30" t="s">
        <v>1597</v>
      </c>
      <c r="J44" s="7"/>
      <c r="K44" s="7"/>
      <c r="L44" s="7"/>
      <c r="M44" s="7"/>
    </row>
    <row r="45" spans="1:13" ht="21">
      <c r="A45" s="2" t="s">
        <v>313</v>
      </c>
      <c r="B45" s="4" t="s">
        <v>599</v>
      </c>
      <c r="C45" s="24" t="s">
        <v>622</v>
      </c>
      <c r="D45" s="24" t="s">
        <v>934</v>
      </c>
      <c r="E45" s="24" t="s">
        <v>1366</v>
      </c>
      <c r="F45" s="25">
        <v>2.484</v>
      </c>
      <c r="G45" s="24" t="s">
        <v>1517</v>
      </c>
      <c r="H45" s="24"/>
      <c r="I45" s="30" t="s">
        <v>1597</v>
      </c>
      <c r="J45" s="7"/>
      <c r="K45" s="7"/>
      <c r="L45" s="7"/>
      <c r="M45" s="7"/>
    </row>
    <row r="46" spans="1:13" ht="21">
      <c r="A46" s="49" t="s">
        <v>314</v>
      </c>
      <c r="B46" s="50" t="s">
        <v>599</v>
      </c>
      <c r="C46" s="51" t="s">
        <v>622</v>
      </c>
      <c r="D46" s="51" t="s">
        <v>935</v>
      </c>
      <c r="E46" s="51" t="s">
        <v>1367</v>
      </c>
      <c r="F46" s="52">
        <v>0.4</v>
      </c>
      <c r="G46" s="51" t="s">
        <v>1517</v>
      </c>
      <c r="H46" s="51"/>
      <c r="I46" s="56" t="s">
        <v>1596</v>
      </c>
      <c r="J46" s="7"/>
      <c r="K46" s="7"/>
      <c r="L46" s="7"/>
      <c r="M46" s="7"/>
    </row>
    <row r="47" spans="1:13" ht="21">
      <c r="A47" s="49" t="s">
        <v>315</v>
      </c>
      <c r="B47" s="50" t="s">
        <v>599</v>
      </c>
      <c r="C47" s="51" t="s">
        <v>622</v>
      </c>
      <c r="D47" s="51" t="s">
        <v>936</v>
      </c>
      <c r="E47" s="51" t="s">
        <v>1368</v>
      </c>
      <c r="F47" s="52">
        <v>1.169</v>
      </c>
      <c r="G47" s="51" t="s">
        <v>1517</v>
      </c>
      <c r="H47" s="51"/>
      <c r="I47" s="56" t="s">
        <v>1596</v>
      </c>
      <c r="J47" s="7"/>
      <c r="K47" s="7"/>
      <c r="L47" s="7"/>
      <c r="M47" s="7"/>
    </row>
    <row r="48" spans="1:13" ht="42">
      <c r="A48" s="8" t="s">
        <v>316</v>
      </c>
      <c r="B48" s="17" t="s">
        <v>599</v>
      </c>
      <c r="C48" s="21" t="s">
        <v>622</v>
      </c>
      <c r="D48" s="21" t="s">
        <v>937</v>
      </c>
      <c r="E48" s="21" t="s">
        <v>1229</v>
      </c>
      <c r="F48" s="22">
        <v>67.427</v>
      </c>
      <c r="G48" s="21" t="s">
        <v>1517</v>
      </c>
      <c r="H48" s="21" t="s">
        <v>1566</v>
      </c>
      <c r="I48" s="30" t="s">
        <v>1597</v>
      </c>
      <c r="J48" s="13"/>
      <c r="K48" s="7"/>
      <c r="L48" s="7"/>
      <c r="M48" s="7"/>
    </row>
    <row r="49" spans="1:13" ht="21">
      <c r="A49" s="2" t="s">
        <v>317</v>
      </c>
      <c r="B49" s="4" t="s">
        <v>599</v>
      </c>
      <c r="C49" s="24" t="s">
        <v>622</v>
      </c>
      <c r="D49" s="24" t="s">
        <v>938</v>
      </c>
      <c r="E49" s="24" t="s">
        <v>1369</v>
      </c>
      <c r="F49" s="25">
        <v>31.688</v>
      </c>
      <c r="G49" s="24" t="s">
        <v>1517</v>
      </c>
      <c r="H49" s="24"/>
      <c r="I49" s="30" t="s">
        <v>1597</v>
      </c>
      <c r="J49" s="7"/>
      <c r="K49" s="7"/>
      <c r="L49" s="7"/>
      <c r="M49" s="7"/>
    </row>
    <row r="50" spans="1:13" ht="21">
      <c r="A50" s="2" t="s">
        <v>318</v>
      </c>
      <c r="B50" s="4" t="s">
        <v>599</v>
      </c>
      <c r="C50" s="24" t="s">
        <v>622</v>
      </c>
      <c r="D50" s="24" t="s">
        <v>939</v>
      </c>
      <c r="E50" s="24" t="s">
        <v>1370</v>
      </c>
      <c r="F50" s="25">
        <v>6.074</v>
      </c>
      <c r="G50" s="24" t="s">
        <v>1517</v>
      </c>
      <c r="H50" s="24"/>
      <c r="I50" s="30" t="s">
        <v>1597</v>
      </c>
      <c r="J50" s="7"/>
      <c r="K50" s="7"/>
      <c r="L50" s="7"/>
      <c r="M50" s="7"/>
    </row>
    <row r="51" spans="1:13" ht="31.5">
      <c r="A51" s="2" t="s">
        <v>319</v>
      </c>
      <c r="B51" s="4" t="s">
        <v>599</v>
      </c>
      <c r="C51" s="24" t="s">
        <v>622</v>
      </c>
      <c r="D51" s="24" t="s">
        <v>940</v>
      </c>
      <c r="E51" s="24" t="s">
        <v>1344</v>
      </c>
      <c r="F51" s="25">
        <v>552.108</v>
      </c>
      <c r="G51" s="24" t="s">
        <v>1517</v>
      </c>
      <c r="H51" s="24"/>
      <c r="I51" s="30" t="s">
        <v>1597</v>
      </c>
      <c r="J51" s="7"/>
      <c r="K51" s="7"/>
      <c r="L51" s="7"/>
      <c r="M51" s="7"/>
    </row>
    <row r="52" spans="1:13" ht="42">
      <c r="A52" s="2" t="s">
        <v>320</v>
      </c>
      <c r="B52" s="4" t="s">
        <v>599</v>
      </c>
      <c r="C52" s="24" t="s">
        <v>622</v>
      </c>
      <c r="D52" s="24" t="s">
        <v>941</v>
      </c>
      <c r="E52" s="24" t="s">
        <v>1371</v>
      </c>
      <c r="F52" s="25">
        <v>8.06</v>
      </c>
      <c r="G52" s="24" t="s">
        <v>1517</v>
      </c>
      <c r="H52" s="24"/>
      <c r="I52" s="30" t="s">
        <v>1597</v>
      </c>
      <c r="J52" s="7"/>
      <c r="K52" s="7"/>
      <c r="L52" s="7"/>
      <c r="M52" s="7"/>
    </row>
    <row r="53" spans="1:13" ht="42">
      <c r="A53" s="8" t="s">
        <v>321</v>
      </c>
      <c r="B53" s="17" t="s">
        <v>599</v>
      </c>
      <c r="C53" s="21" t="s">
        <v>622</v>
      </c>
      <c r="D53" s="21" t="s">
        <v>942</v>
      </c>
      <c r="E53" s="21" t="s">
        <v>1372</v>
      </c>
      <c r="F53" s="22">
        <v>33.831</v>
      </c>
      <c r="G53" s="21" t="s">
        <v>1517</v>
      </c>
      <c r="H53" s="21" t="s">
        <v>1567</v>
      </c>
      <c r="I53" s="30" t="s">
        <v>1597</v>
      </c>
      <c r="J53" s="13"/>
      <c r="K53" s="7"/>
      <c r="L53" s="7"/>
      <c r="M53" s="7"/>
    </row>
    <row r="54" spans="3:13" ht="12.75">
      <c r="C54" s="26"/>
      <c r="D54" s="26"/>
      <c r="E54" s="26"/>
      <c r="F54" s="27">
        <f>SUM(F2:F53)</f>
        <v>2376.0860000000007</v>
      </c>
      <c r="G54" s="26"/>
      <c r="H54" s="26"/>
      <c r="I54" s="30"/>
      <c r="J54" s="7"/>
      <c r="K54" s="7"/>
      <c r="L54" s="7"/>
      <c r="M54" s="7"/>
    </row>
  </sheetData>
  <sheetProtection/>
  <printOptions/>
  <pageMargins left="0.25" right="0.25" top="0.75" bottom="0.75" header="0.3" footer="0.3"/>
  <pageSetup fitToHeight="0" fitToWidth="1" horizontalDpi="600" verticalDpi="600" orientation="portrait" paperSize="9" scale="6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7"/>
  <sheetViews>
    <sheetView zoomScalePageLayoutView="0" workbookViewId="0" topLeftCell="A1">
      <selection activeCell="L30" sqref="L30"/>
    </sheetView>
  </sheetViews>
  <sheetFormatPr defaultColWidth="9.140625" defaultRowHeight="12.75"/>
  <cols>
    <col min="1" max="1" width="5.28125" style="0" customWidth="1"/>
    <col min="4" max="4" width="21.8515625" style="0" customWidth="1"/>
    <col min="5" max="5" width="12.421875" style="0" customWidth="1"/>
    <col min="8" max="8" width="9.421875" style="0" customWidth="1"/>
    <col min="9" max="9" width="15.00390625" style="11" customWidth="1"/>
  </cols>
  <sheetData>
    <row r="1" spans="1:12" ht="31.5">
      <c r="A1" s="1" t="s">
        <v>15</v>
      </c>
      <c r="B1" s="3" t="s">
        <v>583</v>
      </c>
      <c r="C1" s="19" t="s">
        <v>619</v>
      </c>
      <c r="D1" s="19" t="s">
        <v>639</v>
      </c>
      <c r="E1" s="19" t="s">
        <v>1192</v>
      </c>
      <c r="F1" s="20" t="s">
        <v>1515</v>
      </c>
      <c r="G1" s="19" t="s">
        <v>1516</v>
      </c>
      <c r="H1" s="19" t="s">
        <v>1518</v>
      </c>
      <c r="I1" s="38" t="s">
        <v>1595</v>
      </c>
      <c r="J1" s="18"/>
      <c r="K1" s="12"/>
      <c r="L1" s="12"/>
    </row>
    <row r="2" spans="1:9" ht="63">
      <c r="A2" s="2" t="s">
        <v>90</v>
      </c>
      <c r="B2" s="4" t="s">
        <v>588</v>
      </c>
      <c r="C2" s="24" t="s">
        <v>624</v>
      </c>
      <c r="D2" s="24" t="s">
        <v>2</v>
      </c>
      <c r="E2" s="24" t="s">
        <v>1231</v>
      </c>
      <c r="F2" s="25">
        <v>76.201</v>
      </c>
      <c r="G2" s="24" t="s">
        <v>1517</v>
      </c>
      <c r="H2" s="44"/>
      <c r="I2" s="30" t="s">
        <v>1597</v>
      </c>
    </row>
    <row r="3" spans="1:9" ht="42">
      <c r="A3" s="2" t="s">
        <v>540</v>
      </c>
      <c r="B3" s="4" t="s">
        <v>610</v>
      </c>
      <c r="C3" s="24" t="s">
        <v>624</v>
      </c>
      <c r="D3" s="24" t="s">
        <v>1150</v>
      </c>
      <c r="E3" s="24" t="s">
        <v>1475</v>
      </c>
      <c r="F3" s="25">
        <v>2.096</v>
      </c>
      <c r="G3" s="24" t="s">
        <v>1517</v>
      </c>
      <c r="H3" s="44"/>
      <c r="I3" s="30" t="s">
        <v>1597</v>
      </c>
    </row>
    <row r="4" spans="1:9" ht="42">
      <c r="A4" s="2" t="s">
        <v>541</v>
      </c>
      <c r="B4" s="4" t="s">
        <v>610</v>
      </c>
      <c r="C4" s="24" t="s">
        <v>624</v>
      </c>
      <c r="D4" s="24" t="s">
        <v>1151</v>
      </c>
      <c r="E4" s="24" t="s">
        <v>1476</v>
      </c>
      <c r="F4" s="25">
        <v>1.681</v>
      </c>
      <c r="G4" s="24" t="s">
        <v>1517</v>
      </c>
      <c r="H4" s="24"/>
      <c r="I4" s="30" t="s">
        <v>1597</v>
      </c>
    </row>
    <row r="5" spans="1:9" ht="42">
      <c r="A5" s="2" t="s">
        <v>542</v>
      </c>
      <c r="B5" s="4" t="s">
        <v>610</v>
      </c>
      <c r="C5" s="24" t="s">
        <v>624</v>
      </c>
      <c r="D5" s="24" t="s">
        <v>1152</v>
      </c>
      <c r="E5" s="24" t="s">
        <v>1477</v>
      </c>
      <c r="F5" s="25">
        <v>107.028</v>
      </c>
      <c r="G5" s="24" t="s">
        <v>1517</v>
      </c>
      <c r="H5" s="24"/>
      <c r="I5" s="30" t="s">
        <v>1597</v>
      </c>
    </row>
    <row r="6" spans="1:9" ht="42">
      <c r="A6" s="2" t="s">
        <v>543</v>
      </c>
      <c r="B6" s="4" t="s">
        <v>611</v>
      </c>
      <c r="C6" s="24" t="s">
        <v>624</v>
      </c>
      <c r="D6" s="24" t="s">
        <v>1153</v>
      </c>
      <c r="E6" s="24" t="s">
        <v>1478</v>
      </c>
      <c r="F6" s="25">
        <v>18.99</v>
      </c>
      <c r="G6" s="24" t="s">
        <v>1517</v>
      </c>
      <c r="H6" s="24"/>
      <c r="I6" s="29" t="s">
        <v>1597</v>
      </c>
    </row>
    <row r="7" spans="1:9" ht="42">
      <c r="A7" s="2" t="s">
        <v>544</v>
      </c>
      <c r="B7" s="4" t="s">
        <v>611</v>
      </c>
      <c r="C7" s="24" t="s">
        <v>624</v>
      </c>
      <c r="D7" s="24" t="s">
        <v>1154</v>
      </c>
      <c r="E7" s="24" t="s">
        <v>1479</v>
      </c>
      <c r="F7" s="25">
        <v>2.487</v>
      </c>
      <c r="G7" s="24" t="s">
        <v>1517</v>
      </c>
      <c r="H7" s="24"/>
      <c r="I7" s="29" t="s">
        <v>1597</v>
      </c>
    </row>
    <row r="8" spans="1:9" ht="42">
      <c r="A8" s="2" t="s">
        <v>545</v>
      </c>
      <c r="B8" s="4" t="s">
        <v>611</v>
      </c>
      <c r="C8" s="24" t="s">
        <v>624</v>
      </c>
      <c r="D8" s="24" t="s">
        <v>1155</v>
      </c>
      <c r="E8" s="24" t="s">
        <v>1480</v>
      </c>
      <c r="F8" s="25">
        <v>55.203</v>
      </c>
      <c r="G8" s="24" t="s">
        <v>1517</v>
      </c>
      <c r="H8" s="24"/>
      <c r="I8" s="29" t="s">
        <v>1597</v>
      </c>
    </row>
    <row r="9" spans="1:9" ht="42">
      <c r="A9" s="2" t="s">
        <v>546</v>
      </c>
      <c r="B9" s="4" t="s">
        <v>611</v>
      </c>
      <c r="C9" s="24" t="s">
        <v>624</v>
      </c>
      <c r="D9" s="24" t="s">
        <v>1156</v>
      </c>
      <c r="E9" s="24" t="s">
        <v>1481</v>
      </c>
      <c r="F9" s="25">
        <v>1.983</v>
      </c>
      <c r="G9" s="24" t="s">
        <v>1517</v>
      </c>
      <c r="H9" s="24"/>
      <c r="I9" s="29" t="s">
        <v>1597</v>
      </c>
    </row>
    <row r="10" spans="1:9" ht="42">
      <c r="A10" s="49" t="s">
        <v>547</v>
      </c>
      <c r="B10" s="50" t="s">
        <v>611</v>
      </c>
      <c r="C10" s="51" t="s">
        <v>624</v>
      </c>
      <c r="D10" s="51" t="s">
        <v>1157</v>
      </c>
      <c r="E10" s="51" t="s">
        <v>1482</v>
      </c>
      <c r="F10" s="52">
        <v>0.19</v>
      </c>
      <c r="G10" s="51" t="s">
        <v>1517</v>
      </c>
      <c r="H10" s="51"/>
      <c r="I10" s="56" t="s">
        <v>1596</v>
      </c>
    </row>
    <row r="11" spans="1:9" ht="42">
      <c r="A11" s="2" t="s">
        <v>548</v>
      </c>
      <c r="B11" s="4" t="s">
        <v>611</v>
      </c>
      <c r="C11" s="24" t="s">
        <v>624</v>
      </c>
      <c r="D11" s="24" t="s">
        <v>1158</v>
      </c>
      <c r="E11" s="24" t="s">
        <v>1483</v>
      </c>
      <c r="F11" s="25">
        <v>16.45</v>
      </c>
      <c r="G11" s="24" t="s">
        <v>1517</v>
      </c>
      <c r="H11" s="24"/>
      <c r="I11" s="29" t="s">
        <v>1597</v>
      </c>
    </row>
    <row r="12" spans="1:9" ht="42">
      <c r="A12" s="2" t="s">
        <v>549</v>
      </c>
      <c r="B12" s="4" t="s">
        <v>611</v>
      </c>
      <c r="C12" s="24" t="s">
        <v>624</v>
      </c>
      <c r="D12" s="24" t="s">
        <v>1159</v>
      </c>
      <c r="E12" s="24" t="s">
        <v>1484</v>
      </c>
      <c r="F12" s="25">
        <v>11.546</v>
      </c>
      <c r="G12" s="24" t="s">
        <v>1517</v>
      </c>
      <c r="H12" s="24"/>
      <c r="I12" s="29" t="s">
        <v>1597</v>
      </c>
    </row>
    <row r="13" spans="1:9" ht="42">
      <c r="A13" s="2" t="s">
        <v>550</v>
      </c>
      <c r="B13" s="4" t="s">
        <v>611</v>
      </c>
      <c r="C13" s="24" t="s">
        <v>624</v>
      </c>
      <c r="D13" s="24" t="s">
        <v>1160</v>
      </c>
      <c r="E13" s="24" t="s">
        <v>1485</v>
      </c>
      <c r="F13" s="25">
        <v>11.934</v>
      </c>
      <c r="G13" s="24" t="s">
        <v>1517</v>
      </c>
      <c r="H13" s="24"/>
      <c r="I13" s="29" t="s">
        <v>1597</v>
      </c>
    </row>
    <row r="14" spans="1:9" ht="42">
      <c r="A14" s="2" t="s">
        <v>551</v>
      </c>
      <c r="B14" s="4" t="s">
        <v>611</v>
      </c>
      <c r="C14" s="24" t="s">
        <v>624</v>
      </c>
      <c r="D14" s="24" t="s">
        <v>1161</v>
      </c>
      <c r="E14" s="24" t="s">
        <v>1486</v>
      </c>
      <c r="F14" s="25">
        <v>9.704</v>
      </c>
      <c r="G14" s="24" t="s">
        <v>1517</v>
      </c>
      <c r="H14" s="24"/>
      <c r="I14" s="29" t="s">
        <v>1597</v>
      </c>
    </row>
    <row r="15" spans="1:9" ht="42">
      <c r="A15" s="49" t="s">
        <v>552</v>
      </c>
      <c r="B15" s="50" t="s">
        <v>611</v>
      </c>
      <c r="C15" s="51" t="s">
        <v>624</v>
      </c>
      <c r="D15" s="51" t="s">
        <v>1162</v>
      </c>
      <c r="E15" s="51" t="s">
        <v>1487</v>
      </c>
      <c r="F15" s="52">
        <v>0.741</v>
      </c>
      <c r="G15" s="51" t="s">
        <v>1517</v>
      </c>
      <c r="H15" s="51"/>
      <c r="I15" s="56" t="s">
        <v>1596</v>
      </c>
    </row>
    <row r="16" spans="1:9" ht="42">
      <c r="A16" s="49" t="s">
        <v>553</v>
      </c>
      <c r="B16" s="50" t="s">
        <v>611</v>
      </c>
      <c r="C16" s="51" t="s">
        <v>624</v>
      </c>
      <c r="D16" s="51" t="s">
        <v>1163</v>
      </c>
      <c r="E16" s="51" t="s">
        <v>1488</v>
      </c>
      <c r="F16" s="52">
        <v>0.181</v>
      </c>
      <c r="G16" s="51" t="s">
        <v>1517</v>
      </c>
      <c r="H16" s="51"/>
      <c r="I16" s="56" t="s">
        <v>1596</v>
      </c>
    </row>
    <row r="17" spans="1:9" ht="42">
      <c r="A17" s="2" t="s">
        <v>554</v>
      </c>
      <c r="B17" s="4" t="s">
        <v>611</v>
      </c>
      <c r="C17" s="24" t="s">
        <v>624</v>
      </c>
      <c r="D17" s="24" t="s">
        <v>1164</v>
      </c>
      <c r="E17" s="24" t="s">
        <v>1489</v>
      </c>
      <c r="F17" s="25">
        <v>11.87</v>
      </c>
      <c r="G17" s="24" t="s">
        <v>1517</v>
      </c>
      <c r="H17" s="24"/>
      <c r="I17" s="29" t="s">
        <v>1597</v>
      </c>
    </row>
    <row r="18" spans="1:9" ht="42">
      <c r="A18" s="2" t="s">
        <v>555</v>
      </c>
      <c r="B18" s="4" t="s">
        <v>611</v>
      </c>
      <c r="C18" s="24" t="s">
        <v>624</v>
      </c>
      <c r="D18" s="24" t="s">
        <v>1165</v>
      </c>
      <c r="E18" s="24" t="s">
        <v>1490</v>
      </c>
      <c r="F18" s="25">
        <v>69.182</v>
      </c>
      <c r="G18" s="24" t="s">
        <v>1517</v>
      </c>
      <c r="H18" s="24"/>
      <c r="I18" s="29" t="s">
        <v>1597</v>
      </c>
    </row>
    <row r="19" spans="1:9" ht="42">
      <c r="A19" s="2" t="s">
        <v>556</v>
      </c>
      <c r="B19" s="4" t="s">
        <v>611</v>
      </c>
      <c r="C19" s="24" t="s">
        <v>624</v>
      </c>
      <c r="D19" s="24" t="s">
        <v>1166</v>
      </c>
      <c r="E19" s="24" t="s">
        <v>1491</v>
      </c>
      <c r="F19" s="25">
        <v>31.198</v>
      </c>
      <c r="G19" s="24" t="s">
        <v>1517</v>
      </c>
      <c r="H19" s="24"/>
      <c r="I19" s="29" t="s">
        <v>1597</v>
      </c>
    </row>
    <row r="20" spans="1:9" ht="42">
      <c r="A20" s="2" t="s">
        <v>557</v>
      </c>
      <c r="B20" s="4" t="s">
        <v>611</v>
      </c>
      <c r="C20" s="24" t="s">
        <v>624</v>
      </c>
      <c r="D20" s="24" t="s">
        <v>1167</v>
      </c>
      <c r="E20" s="24" t="s">
        <v>1492</v>
      </c>
      <c r="F20" s="25">
        <v>57.388</v>
      </c>
      <c r="G20" s="24" t="s">
        <v>1517</v>
      </c>
      <c r="H20" s="24"/>
      <c r="I20" s="29" t="s">
        <v>1597</v>
      </c>
    </row>
    <row r="21" spans="1:9" ht="42">
      <c r="A21" s="2" t="s">
        <v>558</v>
      </c>
      <c r="B21" s="4" t="s">
        <v>611</v>
      </c>
      <c r="C21" s="24" t="s">
        <v>624</v>
      </c>
      <c r="D21" s="24" t="s">
        <v>1168</v>
      </c>
      <c r="E21" s="24" t="s">
        <v>1493</v>
      </c>
      <c r="F21" s="25">
        <v>6.966</v>
      </c>
      <c r="G21" s="24" t="s">
        <v>1517</v>
      </c>
      <c r="H21" s="24"/>
      <c r="I21" s="29" t="s">
        <v>1597</v>
      </c>
    </row>
    <row r="22" spans="1:9" ht="42">
      <c r="A22" s="2" t="s">
        <v>559</v>
      </c>
      <c r="B22" s="4" t="s">
        <v>611</v>
      </c>
      <c r="C22" s="24" t="s">
        <v>624</v>
      </c>
      <c r="D22" s="24" t="s">
        <v>1169</v>
      </c>
      <c r="E22" s="24" t="s">
        <v>1494</v>
      </c>
      <c r="F22" s="25">
        <v>1.422</v>
      </c>
      <c r="G22" s="24" t="s">
        <v>1517</v>
      </c>
      <c r="H22" s="24"/>
      <c r="I22" s="29" t="s">
        <v>1597</v>
      </c>
    </row>
    <row r="23" spans="1:9" ht="42">
      <c r="A23" s="2" t="s">
        <v>560</v>
      </c>
      <c r="B23" s="4" t="s">
        <v>612</v>
      </c>
      <c r="C23" s="24" t="s">
        <v>624</v>
      </c>
      <c r="D23" s="24" t="s">
        <v>1170</v>
      </c>
      <c r="E23" s="24" t="s">
        <v>1495</v>
      </c>
      <c r="F23" s="25">
        <v>38.597</v>
      </c>
      <c r="G23" s="24" t="s">
        <v>1517</v>
      </c>
      <c r="H23" s="24"/>
      <c r="I23" s="29" t="s">
        <v>1597</v>
      </c>
    </row>
    <row r="24" spans="1:9" ht="42">
      <c r="A24" s="2" t="s">
        <v>561</v>
      </c>
      <c r="B24" s="4" t="s">
        <v>612</v>
      </c>
      <c r="C24" s="24" t="s">
        <v>624</v>
      </c>
      <c r="D24" s="24" t="s">
        <v>1171</v>
      </c>
      <c r="E24" s="24" t="s">
        <v>1496</v>
      </c>
      <c r="F24" s="25">
        <v>9.154</v>
      </c>
      <c r="G24" s="24" t="s">
        <v>1517</v>
      </c>
      <c r="H24" s="24"/>
      <c r="I24" s="29" t="s">
        <v>1597</v>
      </c>
    </row>
    <row r="25" spans="1:9" ht="42">
      <c r="A25" s="2" t="s">
        <v>562</v>
      </c>
      <c r="B25" s="4" t="s">
        <v>612</v>
      </c>
      <c r="C25" s="24" t="s">
        <v>624</v>
      </c>
      <c r="D25" s="24" t="s">
        <v>1172</v>
      </c>
      <c r="E25" s="24" t="s">
        <v>1497</v>
      </c>
      <c r="F25" s="25">
        <v>3.19</v>
      </c>
      <c r="G25" s="24" t="s">
        <v>1517</v>
      </c>
      <c r="H25" s="24"/>
      <c r="I25" s="29" t="s">
        <v>1597</v>
      </c>
    </row>
    <row r="26" spans="1:9" ht="42">
      <c r="A26" s="2" t="s">
        <v>563</v>
      </c>
      <c r="B26" s="4" t="s">
        <v>612</v>
      </c>
      <c r="C26" s="24" t="s">
        <v>624</v>
      </c>
      <c r="D26" s="24" t="s">
        <v>1173</v>
      </c>
      <c r="E26" s="24" t="s">
        <v>1498</v>
      </c>
      <c r="F26" s="25">
        <v>82.462</v>
      </c>
      <c r="G26" s="24" t="s">
        <v>1517</v>
      </c>
      <c r="H26" s="24"/>
      <c r="I26" s="29" t="s">
        <v>1597</v>
      </c>
    </row>
    <row r="27" spans="1:9" ht="42">
      <c r="A27" s="2" t="s">
        <v>564</v>
      </c>
      <c r="B27" s="4" t="s">
        <v>612</v>
      </c>
      <c r="C27" s="24" t="s">
        <v>624</v>
      </c>
      <c r="D27" s="24" t="s">
        <v>1174</v>
      </c>
      <c r="E27" s="24" t="s">
        <v>1499</v>
      </c>
      <c r="F27" s="25">
        <v>31.149</v>
      </c>
      <c r="G27" s="24" t="s">
        <v>1517</v>
      </c>
      <c r="H27" s="24"/>
      <c r="I27" s="29" t="s">
        <v>1597</v>
      </c>
    </row>
    <row r="28" spans="1:9" ht="42">
      <c r="A28" s="2" t="s">
        <v>565</v>
      </c>
      <c r="B28" s="4" t="s">
        <v>612</v>
      </c>
      <c r="C28" s="24" t="s">
        <v>624</v>
      </c>
      <c r="D28" s="24" t="s">
        <v>1175</v>
      </c>
      <c r="E28" s="24" t="s">
        <v>1500</v>
      </c>
      <c r="F28" s="25">
        <v>16.672</v>
      </c>
      <c r="G28" s="24" t="s">
        <v>1517</v>
      </c>
      <c r="H28" s="24"/>
      <c r="I28" s="29" t="s">
        <v>1597</v>
      </c>
    </row>
    <row r="29" spans="1:9" ht="42">
      <c r="A29" s="2" t="s">
        <v>566</v>
      </c>
      <c r="B29" s="4" t="s">
        <v>612</v>
      </c>
      <c r="C29" s="24" t="s">
        <v>624</v>
      </c>
      <c r="D29" s="24" t="s">
        <v>1176</v>
      </c>
      <c r="E29" s="24" t="s">
        <v>1501</v>
      </c>
      <c r="F29" s="25">
        <v>115.231</v>
      </c>
      <c r="G29" s="24" t="s">
        <v>1517</v>
      </c>
      <c r="H29" s="24"/>
      <c r="I29" s="29" t="s">
        <v>1597</v>
      </c>
    </row>
    <row r="30" spans="1:9" ht="42">
      <c r="A30" s="49" t="s">
        <v>567</v>
      </c>
      <c r="B30" s="50" t="s">
        <v>613</v>
      </c>
      <c r="C30" s="51" t="s">
        <v>624</v>
      </c>
      <c r="D30" s="51" t="s">
        <v>1177</v>
      </c>
      <c r="E30" s="51" t="s">
        <v>1502</v>
      </c>
      <c r="F30" s="52">
        <v>0.054</v>
      </c>
      <c r="G30" s="51" t="s">
        <v>1517</v>
      </c>
      <c r="H30" s="51"/>
      <c r="I30" s="56" t="s">
        <v>1596</v>
      </c>
    </row>
    <row r="31" spans="1:9" ht="42">
      <c r="A31" s="2" t="s">
        <v>568</v>
      </c>
      <c r="B31" s="4" t="s">
        <v>614</v>
      </c>
      <c r="C31" s="24" t="s">
        <v>624</v>
      </c>
      <c r="D31" s="24" t="s">
        <v>1178</v>
      </c>
      <c r="E31" s="24" t="s">
        <v>1503</v>
      </c>
      <c r="F31" s="25">
        <v>2.423</v>
      </c>
      <c r="G31" s="24" t="s">
        <v>1517</v>
      </c>
      <c r="H31" s="24"/>
      <c r="I31" s="29" t="s">
        <v>1597</v>
      </c>
    </row>
    <row r="32" spans="1:9" ht="42">
      <c r="A32" s="2" t="s">
        <v>569</v>
      </c>
      <c r="B32" s="4" t="s">
        <v>614</v>
      </c>
      <c r="C32" s="24" t="s">
        <v>624</v>
      </c>
      <c r="D32" s="24" t="s">
        <v>1179</v>
      </c>
      <c r="E32" s="24" t="s">
        <v>1504</v>
      </c>
      <c r="F32" s="25">
        <v>4.922</v>
      </c>
      <c r="G32" s="24" t="s">
        <v>1517</v>
      </c>
      <c r="H32" s="24"/>
      <c r="I32" s="29" t="s">
        <v>1597</v>
      </c>
    </row>
    <row r="33" spans="1:9" ht="42">
      <c r="A33" s="2" t="s">
        <v>570</v>
      </c>
      <c r="B33" s="4" t="s">
        <v>614</v>
      </c>
      <c r="C33" s="24" t="s">
        <v>624</v>
      </c>
      <c r="D33" s="24" t="s">
        <v>1180</v>
      </c>
      <c r="E33" s="24" t="s">
        <v>1505</v>
      </c>
      <c r="F33" s="25">
        <v>2.36</v>
      </c>
      <c r="G33" s="24" t="s">
        <v>1517</v>
      </c>
      <c r="H33" s="24"/>
      <c r="I33" s="29" t="s">
        <v>1597</v>
      </c>
    </row>
    <row r="34" spans="1:9" ht="12.75">
      <c r="A34" s="2"/>
      <c r="B34" s="4"/>
      <c r="C34" s="24"/>
      <c r="D34" s="24"/>
      <c r="E34" s="24"/>
      <c r="F34" s="25">
        <f>SUM(F2:F33)</f>
        <v>800.6550000000001</v>
      </c>
      <c r="G34" s="24"/>
      <c r="H34" s="24"/>
      <c r="I34" s="29"/>
    </row>
    <row r="35" spans="1:8" ht="12.75">
      <c r="A35" s="2"/>
      <c r="B35" s="2"/>
      <c r="C35" s="42"/>
      <c r="D35" s="42"/>
      <c r="E35" s="42"/>
      <c r="F35" s="43"/>
      <c r="G35" s="42"/>
      <c r="H35" s="42"/>
    </row>
    <row r="36" spans="1:8" ht="12.75">
      <c r="A36" s="2"/>
      <c r="B36" s="2"/>
      <c r="C36" s="2"/>
      <c r="D36" s="2"/>
      <c r="E36" s="2"/>
      <c r="F36" s="5"/>
      <c r="G36" s="2"/>
      <c r="H36" s="2"/>
    </row>
    <row r="37" spans="1:8" ht="12.75">
      <c r="A37" s="2"/>
      <c r="B37" s="2"/>
      <c r="C37" s="2"/>
      <c r="D37" s="2"/>
      <c r="E37" s="2"/>
      <c r="F37" s="5"/>
      <c r="G37" s="2"/>
      <c r="H37" s="2"/>
    </row>
    <row r="38" spans="1:8" ht="12.75">
      <c r="A38" s="2"/>
      <c r="B38" s="2"/>
      <c r="C38" s="2"/>
      <c r="D38" s="2"/>
      <c r="E38" s="2"/>
      <c r="F38" s="5"/>
      <c r="G38" s="2"/>
      <c r="H38" s="2"/>
    </row>
    <row r="39" spans="1:8" ht="12.75">
      <c r="A39" s="2"/>
      <c r="B39" s="2"/>
      <c r="C39" s="2"/>
      <c r="D39" s="2"/>
      <c r="E39" s="2"/>
      <c r="F39" s="5"/>
      <c r="G39" s="2"/>
      <c r="H39" s="2"/>
    </row>
    <row r="40" spans="1:8" ht="12.75">
      <c r="A40" s="2"/>
      <c r="B40" s="2"/>
      <c r="C40" s="2"/>
      <c r="D40" s="2"/>
      <c r="E40" s="2"/>
      <c r="F40" s="5"/>
      <c r="G40" s="2"/>
      <c r="H40" s="2"/>
    </row>
    <row r="41" spans="1:8" ht="12.75">
      <c r="A41" s="2"/>
      <c r="B41" s="2"/>
      <c r="C41" s="2"/>
      <c r="D41" s="2"/>
      <c r="E41" s="2"/>
      <c r="F41" s="5"/>
      <c r="G41" s="2"/>
      <c r="H41" s="2"/>
    </row>
    <row r="42" spans="1:8" ht="12.75">
      <c r="A42" s="2"/>
      <c r="B42" s="2"/>
      <c r="C42" s="2"/>
      <c r="D42" s="2"/>
      <c r="E42" s="2"/>
      <c r="F42" s="5"/>
      <c r="G42" s="2"/>
      <c r="H42" s="2"/>
    </row>
    <row r="43" spans="1:8" ht="12.75">
      <c r="A43" s="2"/>
      <c r="B43" s="2"/>
      <c r="C43" s="2"/>
      <c r="D43" s="2"/>
      <c r="E43" s="2"/>
      <c r="F43" s="5"/>
      <c r="G43" s="2"/>
      <c r="H43" s="2"/>
    </row>
    <row r="44" spans="1:8" ht="12.75">
      <c r="A44" s="2"/>
      <c r="B44" s="2"/>
      <c r="C44" s="2"/>
      <c r="D44" s="2"/>
      <c r="E44" s="2"/>
      <c r="F44" s="5"/>
      <c r="G44" s="2"/>
      <c r="H44" s="2"/>
    </row>
    <row r="45" spans="1:8" ht="12.75">
      <c r="A45" s="2"/>
      <c r="B45" s="2"/>
      <c r="C45" s="2"/>
      <c r="D45" s="2"/>
      <c r="E45" s="2"/>
      <c r="F45" s="5"/>
      <c r="G45" s="2"/>
      <c r="H45" s="2"/>
    </row>
    <row r="46" spans="1:8" ht="12.75">
      <c r="A46" s="2"/>
      <c r="B46" s="2"/>
      <c r="C46" s="2"/>
      <c r="D46" s="2"/>
      <c r="E46" s="2"/>
      <c r="F46" s="5"/>
      <c r="G46" s="2"/>
      <c r="H46" s="2"/>
    </row>
    <row r="47" spans="1:8" ht="12.75">
      <c r="A47" s="2"/>
      <c r="B47" s="2"/>
      <c r="C47" s="2"/>
      <c r="D47" s="2"/>
      <c r="E47" s="2"/>
      <c r="F47" s="5"/>
      <c r="G47" s="2"/>
      <c r="H47" s="2"/>
    </row>
    <row r="48" spans="1:8" ht="12.75">
      <c r="A48" s="2"/>
      <c r="B48" s="2"/>
      <c r="C48" s="2"/>
      <c r="D48" s="2"/>
      <c r="E48" s="2"/>
      <c r="F48" s="5"/>
      <c r="G48" s="2"/>
      <c r="H48" s="2"/>
    </row>
    <row r="49" spans="1:8" ht="12.75">
      <c r="A49" s="2"/>
      <c r="B49" s="2"/>
      <c r="C49" s="2"/>
      <c r="D49" s="2"/>
      <c r="E49" s="2"/>
      <c r="F49" s="5"/>
      <c r="G49" s="2"/>
      <c r="H49" s="2"/>
    </row>
    <row r="50" spans="1:8" ht="12.75">
      <c r="A50" s="2"/>
      <c r="B50" s="2"/>
      <c r="C50" s="2"/>
      <c r="D50" s="2"/>
      <c r="E50" s="2"/>
      <c r="F50" s="5"/>
      <c r="G50" s="2"/>
      <c r="H50" s="2"/>
    </row>
    <row r="51" spans="1:9" ht="12.75">
      <c r="A51" s="6"/>
      <c r="B51" s="6"/>
      <c r="C51" s="6"/>
      <c r="D51" s="6"/>
      <c r="E51" s="6"/>
      <c r="F51" s="9"/>
      <c r="G51" s="6"/>
      <c r="H51" s="6"/>
      <c r="I51" s="41"/>
    </row>
    <row r="52" spans="1:9" ht="12.75">
      <c r="A52" s="6"/>
      <c r="B52" s="6"/>
      <c r="C52" s="6"/>
      <c r="D52" s="6"/>
      <c r="E52" s="6"/>
      <c r="F52" s="9"/>
      <c r="G52" s="6"/>
      <c r="H52" s="6"/>
      <c r="I52" s="41"/>
    </row>
    <row r="53" spans="1:9" ht="12.75">
      <c r="A53" s="6"/>
      <c r="B53" s="6"/>
      <c r="C53" s="6"/>
      <c r="D53" s="6"/>
      <c r="E53" s="6"/>
      <c r="F53" s="9"/>
      <c r="G53" s="6"/>
      <c r="H53" s="6"/>
      <c r="I53" s="41"/>
    </row>
    <row r="54" spans="1:9" ht="12.75">
      <c r="A54" s="6"/>
      <c r="B54" s="6"/>
      <c r="C54" s="6"/>
      <c r="D54" s="6"/>
      <c r="E54" s="6"/>
      <c r="F54" s="9"/>
      <c r="G54" s="6"/>
      <c r="H54" s="6"/>
      <c r="I54" s="41"/>
    </row>
    <row r="55" spans="1:9" ht="12.75">
      <c r="A55" s="6"/>
      <c r="B55" s="6"/>
      <c r="C55" s="6"/>
      <c r="D55" s="6"/>
      <c r="E55" s="6"/>
      <c r="F55" s="9"/>
      <c r="G55" s="6"/>
      <c r="H55" s="6"/>
      <c r="I55" s="41"/>
    </row>
    <row r="56" spans="1:9" ht="12.75">
      <c r="A56" s="6"/>
      <c r="B56" s="6"/>
      <c r="C56" s="6"/>
      <c r="D56" s="6"/>
      <c r="E56" s="6"/>
      <c r="F56" s="9"/>
      <c r="G56" s="6"/>
      <c r="H56" s="6"/>
      <c r="I56" s="41"/>
    </row>
    <row r="57" spans="1:9" ht="12.75">
      <c r="A57" s="6"/>
      <c r="B57" s="6"/>
      <c r="C57" s="6"/>
      <c r="D57" s="6"/>
      <c r="E57" s="6"/>
      <c r="F57" s="9"/>
      <c r="G57" s="6"/>
      <c r="H57" s="6"/>
      <c r="I57" s="41"/>
    </row>
    <row r="58" spans="1:9" ht="12.75">
      <c r="A58" s="6"/>
      <c r="B58" s="6"/>
      <c r="C58" s="6"/>
      <c r="D58" s="6"/>
      <c r="E58" s="6"/>
      <c r="F58" s="9"/>
      <c r="G58" s="6"/>
      <c r="H58" s="6"/>
      <c r="I58" s="41"/>
    </row>
    <row r="59" spans="1:8" ht="12.75">
      <c r="A59" s="2"/>
      <c r="B59" s="2"/>
      <c r="C59" s="2"/>
      <c r="D59" s="2"/>
      <c r="E59" s="2"/>
      <c r="F59" s="5"/>
      <c r="G59" s="2"/>
      <c r="H59" s="2"/>
    </row>
    <row r="60" spans="1:8" ht="12.75">
      <c r="A60" s="2"/>
      <c r="B60" s="2"/>
      <c r="C60" s="2"/>
      <c r="D60" s="2"/>
      <c r="E60" s="2"/>
      <c r="F60" s="5"/>
      <c r="G60" s="2"/>
      <c r="H60" s="2"/>
    </row>
    <row r="61" spans="1:8" ht="12.75">
      <c r="A61" s="2"/>
      <c r="B61" s="2"/>
      <c r="C61" s="2"/>
      <c r="D61" s="2"/>
      <c r="E61" s="2"/>
      <c r="F61" s="5"/>
      <c r="G61" s="2"/>
      <c r="H61" s="2"/>
    </row>
    <row r="62" spans="1:8" ht="12.75">
      <c r="A62" s="2"/>
      <c r="B62" s="2"/>
      <c r="C62" s="2"/>
      <c r="D62" s="2"/>
      <c r="E62" s="2"/>
      <c r="F62" s="5"/>
      <c r="G62" s="2"/>
      <c r="H62" s="2"/>
    </row>
    <row r="63" spans="1:8" ht="12.75">
      <c r="A63" s="2"/>
      <c r="B63" s="2"/>
      <c r="C63" s="2"/>
      <c r="D63" s="2"/>
      <c r="E63" s="2"/>
      <c r="F63" s="5"/>
      <c r="G63" s="2"/>
      <c r="H63" s="2"/>
    </row>
    <row r="67" ht="12.75">
      <c r="D67" s="10"/>
    </row>
  </sheetData>
  <sheetProtection/>
  <printOptions/>
  <pageMargins left="0.25" right="0.25" top="0.75" bottom="0.75" header="0.3" footer="0.3"/>
  <pageSetup fitToHeight="0" fitToWidth="1" horizontalDpi="600" verticalDpi="600" orientation="portrait" paperSize="9" scale="7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zoomScalePageLayoutView="0" workbookViewId="0" topLeftCell="A1">
      <selection activeCell="J2" sqref="J2:J8"/>
    </sheetView>
  </sheetViews>
  <sheetFormatPr defaultColWidth="9.140625" defaultRowHeight="12.75"/>
  <cols>
    <col min="4" max="4" width="20.28125" style="0" customWidth="1"/>
    <col min="8" max="8" width="12.421875" style="0" customWidth="1"/>
    <col min="9" max="9" width="21.140625" style="11" customWidth="1"/>
    <col min="10" max="10" width="31.00390625" style="0" customWidth="1"/>
  </cols>
  <sheetData>
    <row r="1" spans="1:12" ht="21">
      <c r="A1" s="1" t="s">
        <v>15</v>
      </c>
      <c r="B1" s="3" t="s">
        <v>583</v>
      </c>
      <c r="C1" s="19" t="s">
        <v>619</v>
      </c>
      <c r="D1" s="19" t="s">
        <v>639</v>
      </c>
      <c r="E1" s="19" t="s">
        <v>1192</v>
      </c>
      <c r="F1" s="20" t="s">
        <v>1515</v>
      </c>
      <c r="G1" s="19" t="s">
        <v>1516</v>
      </c>
      <c r="H1" s="19" t="s">
        <v>1518</v>
      </c>
      <c r="I1" s="38" t="s">
        <v>1595</v>
      </c>
      <c r="J1" s="18"/>
      <c r="K1" s="12"/>
      <c r="L1" s="12"/>
    </row>
    <row r="2" spans="1:12" ht="31.5">
      <c r="A2" s="8" t="s">
        <v>224</v>
      </c>
      <c r="B2" s="17" t="s">
        <v>594</v>
      </c>
      <c r="C2" s="21" t="s">
        <v>633</v>
      </c>
      <c r="D2" s="21" t="s">
        <v>845</v>
      </c>
      <c r="E2" s="21" t="s">
        <v>1331</v>
      </c>
      <c r="F2" s="22">
        <v>122.493</v>
      </c>
      <c r="G2" s="21" t="s">
        <v>1517</v>
      </c>
      <c r="H2" s="21" t="s">
        <v>1568</v>
      </c>
      <c r="I2" s="30" t="s">
        <v>1597</v>
      </c>
      <c r="J2" s="13"/>
      <c r="K2" s="7"/>
      <c r="L2" s="7"/>
    </row>
    <row r="3" spans="1:12" ht="63">
      <c r="A3" s="8" t="s">
        <v>225</v>
      </c>
      <c r="B3" s="17" t="s">
        <v>594</v>
      </c>
      <c r="C3" s="21" t="s">
        <v>633</v>
      </c>
      <c r="D3" s="21" t="s">
        <v>846</v>
      </c>
      <c r="E3" s="21" t="s">
        <v>1332</v>
      </c>
      <c r="F3" s="22">
        <v>294.561</v>
      </c>
      <c r="G3" s="21" t="s">
        <v>1517</v>
      </c>
      <c r="H3" s="21" t="s">
        <v>1569</v>
      </c>
      <c r="I3" s="30" t="s">
        <v>1597</v>
      </c>
      <c r="J3" s="7"/>
      <c r="K3" s="7"/>
      <c r="L3" s="7"/>
    </row>
    <row r="4" spans="1:12" ht="31.5">
      <c r="A4" s="8" t="s">
        <v>226</v>
      </c>
      <c r="B4" s="17" t="s">
        <v>594</v>
      </c>
      <c r="C4" s="21" t="s">
        <v>633</v>
      </c>
      <c r="D4" s="21" t="s">
        <v>847</v>
      </c>
      <c r="E4" s="21" t="s">
        <v>1333</v>
      </c>
      <c r="F4" s="22">
        <v>8.169</v>
      </c>
      <c r="G4" s="21" t="s">
        <v>1517</v>
      </c>
      <c r="H4" s="21" t="s">
        <v>1570</v>
      </c>
      <c r="I4" s="30" t="s">
        <v>1597</v>
      </c>
      <c r="J4" s="13"/>
      <c r="K4" s="7"/>
      <c r="L4" s="7"/>
    </row>
    <row r="5" spans="1:12" ht="31.5">
      <c r="A5" s="8" t="s">
        <v>227</v>
      </c>
      <c r="B5" s="17" t="s">
        <v>594</v>
      </c>
      <c r="C5" s="21" t="s">
        <v>633</v>
      </c>
      <c r="D5" s="21" t="s">
        <v>848</v>
      </c>
      <c r="E5" s="21" t="s">
        <v>1334</v>
      </c>
      <c r="F5" s="22">
        <v>185.381</v>
      </c>
      <c r="G5" s="21" t="s">
        <v>1517</v>
      </c>
      <c r="H5" s="21" t="s">
        <v>1571</v>
      </c>
      <c r="I5" s="30" t="s">
        <v>1597</v>
      </c>
      <c r="J5" s="13"/>
      <c r="K5" s="7"/>
      <c r="L5" s="7"/>
    </row>
    <row r="6" spans="1:12" ht="31.5">
      <c r="A6" s="8" t="s">
        <v>228</v>
      </c>
      <c r="B6" s="17" t="s">
        <v>594</v>
      </c>
      <c r="C6" s="21" t="s">
        <v>633</v>
      </c>
      <c r="D6" s="21" t="s">
        <v>849</v>
      </c>
      <c r="E6" s="21" t="s">
        <v>1224</v>
      </c>
      <c r="F6" s="22">
        <v>180.487</v>
      </c>
      <c r="G6" s="21" t="s">
        <v>1517</v>
      </c>
      <c r="H6" s="21" t="s">
        <v>1572</v>
      </c>
      <c r="I6" s="30" t="s">
        <v>1597</v>
      </c>
      <c r="J6" s="58"/>
      <c r="K6" s="7"/>
      <c r="L6" s="7"/>
    </row>
    <row r="7" spans="1:12" ht="31.5">
      <c r="A7" s="8" t="s">
        <v>229</v>
      </c>
      <c r="B7" s="17" t="s">
        <v>594</v>
      </c>
      <c r="C7" s="21" t="s">
        <v>633</v>
      </c>
      <c r="D7" s="21" t="s">
        <v>850</v>
      </c>
      <c r="E7" s="21" t="s">
        <v>1237</v>
      </c>
      <c r="F7" s="22">
        <v>78.734</v>
      </c>
      <c r="G7" s="21" t="s">
        <v>1517</v>
      </c>
      <c r="H7" s="21" t="s">
        <v>1573</v>
      </c>
      <c r="I7" s="30" t="s">
        <v>1597</v>
      </c>
      <c r="J7" s="13"/>
      <c r="K7" s="7"/>
      <c r="L7" s="7"/>
    </row>
    <row r="8" spans="1:12" ht="31.5">
      <c r="A8" s="8" t="s">
        <v>230</v>
      </c>
      <c r="B8" s="17" t="s">
        <v>594</v>
      </c>
      <c r="C8" s="21" t="s">
        <v>633</v>
      </c>
      <c r="D8" s="21" t="s">
        <v>851</v>
      </c>
      <c r="E8" s="21" t="s">
        <v>1197</v>
      </c>
      <c r="F8" s="22">
        <v>106.303</v>
      </c>
      <c r="G8" s="21" t="s">
        <v>1517</v>
      </c>
      <c r="H8" s="21" t="s">
        <v>1574</v>
      </c>
      <c r="I8" s="30" t="s">
        <v>1597</v>
      </c>
      <c r="J8" s="13"/>
      <c r="K8" s="7"/>
      <c r="L8" s="7"/>
    </row>
    <row r="9" spans="1:12" ht="31.5">
      <c r="A9" s="2" t="s">
        <v>231</v>
      </c>
      <c r="B9" s="4" t="s">
        <v>594</v>
      </c>
      <c r="C9" s="24" t="s">
        <v>633</v>
      </c>
      <c r="D9" s="24" t="s">
        <v>852</v>
      </c>
      <c r="E9" s="24" t="s">
        <v>1198</v>
      </c>
      <c r="F9" s="25">
        <v>14.12</v>
      </c>
      <c r="G9" s="24" t="s">
        <v>1517</v>
      </c>
      <c r="H9" s="24"/>
      <c r="I9" s="30" t="s">
        <v>1597</v>
      </c>
      <c r="J9" s="7"/>
      <c r="K9" s="7"/>
      <c r="L9" s="7"/>
    </row>
    <row r="10" spans="1:12" ht="31.5">
      <c r="A10" s="2" t="s">
        <v>232</v>
      </c>
      <c r="B10" s="4" t="s">
        <v>594</v>
      </c>
      <c r="C10" s="24" t="s">
        <v>633</v>
      </c>
      <c r="D10" s="24" t="s">
        <v>853</v>
      </c>
      <c r="E10" s="24" t="s">
        <v>1238</v>
      </c>
      <c r="F10" s="25">
        <v>44.056</v>
      </c>
      <c r="G10" s="24" t="s">
        <v>1517</v>
      </c>
      <c r="H10" s="44"/>
      <c r="I10" s="30" t="s">
        <v>1597</v>
      </c>
      <c r="J10" s="7"/>
      <c r="K10" s="7"/>
      <c r="L10" s="7"/>
    </row>
    <row r="11" spans="1:12" ht="31.5">
      <c r="A11" s="49" t="s">
        <v>233</v>
      </c>
      <c r="B11" s="50" t="s">
        <v>594</v>
      </c>
      <c r="C11" s="51" t="s">
        <v>633</v>
      </c>
      <c r="D11" s="51" t="s">
        <v>854</v>
      </c>
      <c r="E11" s="51" t="s">
        <v>1199</v>
      </c>
      <c r="F11" s="52">
        <v>0.245</v>
      </c>
      <c r="G11" s="51" t="s">
        <v>1517</v>
      </c>
      <c r="H11" s="51"/>
      <c r="I11" s="56" t="s">
        <v>1596</v>
      </c>
      <c r="J11" s="7"/>
      <c r="K11" s="7"/>
      <c r="L11" s="7"/>
    </row>
    <row r="12" spans="1:12" ht="31.5">
      <c r="A12" s="49" t="s">
        <v>234</v>
      </c>
      <c r="B12" s="50" t="s">
        <v>594</v>
      </c>
      <c r="C12" s="51" t="s">
        <v>633</v>
      </c>
      <c r="D12" s="51" t="s">
        <v>855</v>
      </c>
      <c r="E12" s="51" t="s">
        <v>1194</v>
      </c>
      <c r="F12" s="52">
        <v>0.738</v>
      </c>
      <c r="G12" s="51" t="s">
        <v>1517</v>
      </c>
      <c r="H12" s="51"/>
      <c r="I12" s="56" t="s">
        <v>1596</v>
      </c>
      <c r="J12" s="7"/>
      <c r="K12" s="7"/>
      <c r="L12" s="7"/>
    </row>
    <row r="13" spans="1:12" ht="31.5">
      <c r="A13" s="2" t="s">
        <v>235</v>
      </c>
      <c r="B13" s="4" t="s">
        <v>594</v>
      </c>
      <c r="C13" s="24" t="s">
        <v>633</v>
      </c>
      <c r="D13" s="24" t="s">
        <v>856</v>
      </c>
      <c r="E13" s="24" t="s">
        <v>1201</v>
      </c>
      <c r="F13" s="25">
        <v>11.45</v>
      </c>
      <c r="G13" s="24" t="s">
        <v>1517</v>
      </c>
      <c r="H13" s="24"/>
      <c r="I13" s="30" t="s">
        <v>1597</v>
      </c>
      <c r="J13" s="7"/>
      <c r="K13" s="7"/>
      <c r="L13" s="7"/>
    </row>
    <row r="14" spans="1:12" ht="31.5">
      <c r="A14" s="2" t="s">
        <v>236</v>
      </c>
      <c r="B14" s="4" t="s">
        <v>594</v>
      </c>
      <c r="C14" s="24" t="s">
        <v>633</v>
      </c>
      <c r="D14" s="24" t="s">
        <v>857</v>
      </c>
      <c r="E14" s="24" t="s">
        <v>1202</v>
      </c>
      <c r="F14" s="25">
        <v>22.986</v>
      </c>
      <c r="G14" s="24" t="s">
        <v>1517</v>
      </c>
      <c r="H14" s="24"/>
      <c r="I14" s="30" t="s">
        <v>1597</v>
      </c>
      <c r="J14" s="7"/>
      <c r="K14" s="7"/>
      <c r="L14" s="7"/>
    </row>
    <row r="15" spans="1:9" ht="31.5">
      <c r="A15" s="2" t="s">
        <v>237</v>
      </c>
      <c r="B15" s="4" t="s">
        <v>594</v>
      </c>
      <c r="C15" s="24" t="s">
        <v>633</v>
      </c>
      <c r="D15" s="24" t="s">
        <v>858</v>
      </c>
      <c r="E15" s="24" t="s">
        <v>1203</v>
      </c>
      <c r="F15" s="25">
        <v>6.499</v>
      </c>
      <c r="G15" s="24" t="s">
        <v>1517</v>
      </c>
      <c r="H15" s="24"/>
      <c r="I15" s="29" t="s">
        <v>1597</v>
      </c>
    </row>
    <row r="16" spans="1:9" ht="31.5">
      <c r="A16" s="2" t="s">
        <v>238</v>
      </c>
      <c r="B16" s="4" t="s">
        <v>594</v>
      </c>
      <c r="C16" s="24" t="s">
        <v>633</v>
      </c>
      <c r="D16" s="24" t="s">
        <v>859</v>
      </c>
      <c r="E16" s="24" t="s">
        <v>1335</v>
      </c>
      <c r="F16" s="25">
        <v>3.837</v>
      </c>
      <c r="G16" s="24" t="s">
        <v>1517</v>
      </c>
      <c r="H16" s="24"/>
      <c r="I16" s="29" t="s">
        <v>1597</v>
      </c>
    </row>
    <row r="17" spans="1:9" ht="31.5">
      <c r="A17" s="49" t="s">
        <v>239</v>
      </c>
      <c r="B17" s="50" t="s">
        <v>594</v>
      </c>
      <c r="C17" s="51" t="s">
        <v>633</v>
      </c>
      <c r="D17" s="51" t="s">
        <v>860</v>
      </c>
      <c r="E17" s="51" t="s">
        <v>1336</v>
      </c>
      <c r="F17" s="52">
        <v>0.112</v>
      </c>
      <c r="G17" s="51" t="s">
        <v>1517</v>
      </c>
      <c r="H17" s="51"/>
      <c r="I17" s="56" t="s">
        <v>1596</v>
      </c>
    </row>
    <row r="18" spans="1:9" ht="21">
      <c r="A18" s="49" t="s">
        <v>240</v>
      </c>
      <c r="B18" s="50" t="s">
        <v>594</v>
      </c>
      <c r="C18" s="51" t="s">
        <v>633</v>
      </c>
      <c r="D18" s="51" t="s">
        <v>861</v>
      </c>
      <c r="E18" s="51" t="s">
        <v>1337</v>
      </c>
      <c r="F18" s="52">
        <v>0.04</v>
      </c>
      <c r="G18" s="51" t="s">
        <v>1517</v>
      </c>
      <c r="H18" s="51"/>
      <c r="I18" s="56" t="s">
        <v>1596</v>
      </c>
    </row>
    <row r="19" spans="1:9" ht="31.5">
      <c r="A19" s="49" t="s">
        <v>241</v>
      </c>
      <c r="B19" s="50" t="s">
        <v>594</v>
      </c>
      <c r="C19" s="51" t="s">
        <v>633</v>
      </c>
      <c r="D19" s="51" t="s">
        <v>862</v>
      </c>
      <c r="E19" s="51" t="s">
        <v>1338</v>
      </c>
      <c r="F19" s="52">
        <v>0.271</v>
      </c>
      <c r="G19" s="51" t="s">
        <v>1517</v>
      </c>
      <c r="H19" s="51"/>
      <c r="I19" s="56" t="s">
        <v>1596</v>
      </c>
    </row>
    <row r="20" spans="1:9" ht="31.5">
      <c r="A20" s="49" t="s">
        <v>242</v>
      </c>
      <c r="B20" s="50" t="s">
        <v>594</v>
      </c>
      <c r="C20" s="51" t="s">
        <v>633</v>
      </c>
      <c r="D20" s="51" t="s">
        <v>863</v>
      </c>
      <c r="E20" s="51" t="s">
        <v>1339</v>
      </c>
      <c r="F20" s="52">
        <v>0.267</v>
      </c>
      <c r="G20" s="51" t="s">
        <v>1517</v>
      </c>
      <c r="H20" s="51"/>
      <c r="I20" s="56" t="s">
        <v>1596</v>
      </c>
    </row>
    <row r="21" spans="1:9" ht="52.5">
      <c r="A21" s="49" t="s">
        <v>243</v>
      </c>
      <c r="B21" s="50" t="s">
        <v>594</v>
      </c>
      <c r="C21" s="51" t="s">
        <v>633</v>
      </c>
      <c r="D21" s="51" t="s">
        <v>864</v>
      </c>
      <c r="E21" s="51" t="s">
        <v>1340</v>
      </c>
      <c r="F21" s="52">
        <v>0.714</v>
      </c>
      <c r="G21" s="51" t="s">
        <v>1517</v>
      </c>
      <c r="H21" s="51"/>
      <c r="I21" s="56" t="s">
        <v>1596</v>
      </c>
    </row>
    <row r="22" spans="1:9" ht="52.5">
      <c r="A22" s="49" t="s">
        <v>244</v>
      </c>
      <c r="B22" s="50" t="s">
        <v>594</v>
      </c>
      <c r="C22" s="51" t="s">
        <v>633</v>
      </c>
      <c r="D22" s="51" t="s">
        <v>865</v>
      </c>
      <c r="E22" s="51" t="s">
        <v>1341</v>
      </c>
      <c r="F22" s="52">
        <v>0.682</v>
      </c>
      <c r="G22" s="51" t="s">
        <v>1517</v>
      </c>
      <c r="H22" s="51"/>
      <c r="I22" s="56" t="s">
        <v>1596</v>
      </c>
    </row>
    <row r="23" spans="1:9" ht="31.5">
      <c r="A23" s="2" t="s">
        <v>245</v>
      </c>
      <c r="B23" s="4" t="s">
        <v>594</v>
      </c>
      <c r="C23" s="24" t="s">
        <v>633</v>
      </c>
      <c r="D23" s="24" t="s">
        <v>866</v>
      </c>
      <c r="E23" s="24" t="s">
        <v>1196</v>
      </c>
      <c r="F23" s="25">
        <v>14.441</v>
      </c>
      <c r="G23" s="24" t="s">
        <v>1517</v>
      </c>
      <c r="H23" s="24"/>
      <c r="I23" s="29" t="s">
        <v>1597</v>
      </c>
    </row>
    <row r="24" spans="1:9" ht="52.5">
      <c r="A24" s="2" t="s">
        <v>246</v>
      </c>
      <c r="B24" s="4" t="s">
        <v>594</v>
      </c>
      <c r="C24" s="24" t="s">
        <v>633</v>
      </c>
      <c r="D24" s="24" t="s">
        <v>867</v>
      </c>
      <c r="E24" s="24" t="s">
        <v>1193</v>
      </c>
      <c r="F24" s="25">
        <v>5.037</v>
      </c>
      <c r="G24" s="24" t="s">
        <v>1517</v>
      </c>
      <c r="H24" s="24"/>
      <c r="I24" s="29" t="s">
        <v>1597</v>
      </c>
    </row>
    <row r="25" spans="1:9" ht="52.5">
      <c r="A25" s="2" t="s">
        <v>247</v>
      </c>
      <c r="B25" s="4" t="s">
        <v>595</v>
      </c>
      <c r="C25" s="24" t="s">
        <v>633</v>
      </c>
      <c r="D25" s="24" t="s">
        <v>868</v>
      </c>
      <c r="E25" s="24" t="s">
        <v>1342</v>
      </c>
      <c r="F25" s="25">
        <v>1.773</v>
      </c>
      <c r="G25" s="24" t="s">
        <v>1517</v>
      </c>
      <c r="H25" s="24"/>
      <c r="I25" s="29" t="s">
        <v>1597</v>
      </c>
    </row>
    <row r="26" spans="3:9" ht="12.75">
      <c r="C26" s="26"/>
      <c r="D26" s="26"/>
      <c r="E26" s="26"/>
      <c r="F26" s="27">
        <f>SUM(F2:F25)</f>
        <v>1103.396</v>
      </c>
      <c r="G26" s="26"/>
      <c r="H26" s="26"/>
      <c r="I26" s="29"/>
    </row>
  </sheetData>
  <sheetProtection/>
  <printOptions/>
  <pageMargins left="0.25" right="0.25" top="0.75" bottom="0.75" header="0.3" footer="0.3"/>
  <pageSetup fitToHeight="0" fitToWidth="1" horizontalDpi="600" verticalDpi="600" orientation="portrait" paperSize="9" scale="64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F26" activeCellId="1" sqref="F2:F24 F26"/>
    </sheetView>
  </sheetViews>
  <sheetFormatPr defaultColWidth="9.140625" defaultRowHeight="12.75"/>
  <cols>
    <col min="4" max="4" width="23.140625" style="0" customWidth="1"/>
    <col min="9" max="9" width="12.8515625" style="0" customWidth="1"/>
  </cols>
  <sheetData>
    <row r="1" spans="1:13" ht="21">
      <c r="A1" s="1" t="s">
        <v>15</v>
      </c>
      <c r="B1" s="3" t="s">
        <v>583</v>
      </c>
      <c r="C1" s="19" t="s">
        <v>619</v>
      </c>
      <c r="D1" s="19" t="s">
        <v>639</v>
      </c>
      <c r="E1" s="19" t="s">
        <v>1192</v>
      </c>
      <c r="F1" s="20" t="s">
        <v>1515</v>
      </c>
      <c r="G1" s="19" t="s">
        <v>1516</v>
      </c>
      <c r="H1" s="19" t="s">
        <v>1518</v>
      </c>
      <c r="I1" s="38" t="s">
        <v>1595</v>
      </c>
      <c r="J1" s="18"/>
      <c r="K1" s="12"/>
      <c r="L1" s="12"/>
      <c r="M1" s="7"/>
    </row>
    <row r="2" spans="1:13" ht="21">
      <c r="A2" s="2" t="s">
        <v>366</v>
      </c>
      <c r="B2" s="4" t="s">
        <v>602</v>
      </c>
      <c r="C2" s="24" t="s">
        <v>636</v>
      </c>
      <c r="D2" s="24" t="s">
        <v>985</v>
      </c>
      <c r="E2" s="24" t="s">
        <v>1388</v>
      </c>
      <c r="F2" s="25">
        <v>441.241</v>
      </c>
      <c r="G2" s="24" t="s">
        <v>1517</v>
      </c>
      <c r="H2" s="24"/>
      <c r="I2" s="24" t="s">
        <v>1597</v>
      </c>
      <c r="J2" s="7"/>
      <c r="K2" s="7"/>
      <c r="L2" s="7"/>
      <c r="M2" s="7"/>
    </row>
    <row r="3" spans="1:13" ht="21">
      <c r="A3" s="2" t="s">
        <v>367</v>
      </c>
      <c r="B3" s="4" t="s">
        <v>602</v>
      </c>
      <c r="C3" s="24" t="s">
        <v>636</v>
      </c>
      <c r="D3" s="24" t="s">
        <v>986</v>
      </c>
      <c r="E3" s="24" t="s">
        <v>1389</v>
      </c>
      <c r="F3" s="25">
        <v>12.584</v>
      </c>
      <c r="G3" s="24" t="s">
        <v>1517</v>
      </c>
      <c r="H3" s="24"/>
      <c r="I3" s="24" t="s">
        <v>1597</v>
      </c>
      <c r="J3" s="7"/>
      <c r="K3" s="7"/>
      <c r="L3" s="7"/>
      <c r="M3" s="7"/>
    </row>
    <row r="4" spans="1:9" ht="21">
      <c r="A4" s="2" t="s">
        <v>368</v>
      </c>
      <c r="B4" s="4" t="s">
        <v>602</v>
      </c>
      <c r="C4" s="24" t="s">
        <v>636</v>
      </c>
      <c r="D4" s="24" t="s">
        <v>987</v>
      </c>
      <c r="E4" s="24" t="s">
        <v>1390</v>
      </c>
      <c r="F4" s="25">
        <v>2.88</v>
      </c>
      <c r="G4" s="24" t="s">
        <v>1517</v>
      </c>
      <c r="H4" s="24"/>
      <c r="I4" s="24" t="s">
        <v>1597</v>
      </c>
    </row>
    <row r="5" spans="1:9" ht="21">
      <c r="A5" s="2" t="s">
        <v>369</v>
      </c>
      <c r="B5" s="4" t="s">
        <v>602</v>
      </c>
      <c r="C5" s="24" t="s">
        <v>636</v>
      </c>
      <c r="D5" s="24" t="s">
        <v>988</v>
      </c>
      <c r="E5" s="24" t="s">
        <v>1391</v>
      </c>
      <c r="F5" s="25">
        <v>127.619</v>
      </c>
      <c r="G5" s="24" t="s">
        <v>1517</v>
      </c>
      <c r="H5" s="24"/>
      <c r="I5" s="24" t="s">
        <v>1597</v>
      </c>
    </row>
    <row r="6" spans="1:9" ht="21">
      <c r="A6" s="2" t="s">
        <v>370</v>
      </c>
      <c r="B6" s="4" t="s">
        <v>602</v>
      </c>
      <c r="C6" s="24" t="s">
        <v>636</v>
      </c>
      <c r="D6" s="24" t="s">
        <v>989</v>
      </c>
      <c r="E6" s="24" t="s">
        <v>1221</v>
      </c>
      <c r="F6" s="25">
        <v>9.883</v>
      </c>
      <c r="G6" s="24" t="s">
        <v>1517</v>
      </c>
      <c r="H6" s="24"/>
      <c r="I6" s="24" t="s">
        <v>1597</v>
      </c>
    </row>
    <row r="7" spans="1:9" ht="21">
      <c r="A7" s="2" t="s">
        <v>371</v>
      </c>
      <c r="B7" s="4" t="s">
        <v>602</v>
      </c>
      <c r="C7" s="24" t="s">
        <v>636</v>
      </c>
      <c r="D7" s="24" t="s">
        <v>990</v>
      </c>
      <c r="E7" s="24" t="s">
        <v>1392</v>
      </c>
      <c r="F7" s="25">
        <v>10.415</v>
      </c>
      <c r="G7" s="24" t="s">
        <v>1517</v>
      </c>
      <c r="H7" s="24"/>
      <c r="I7" s="24" t="s">
        <v>1597</v>
      </c>
    </row>
    <row r="8" spans="1:9" ht="21">
      <c r="A8" s="2" t="s">
        <v>372</v>
      </c>
      <c r="B8" s="4" t="s">
        <v>602</v>
      </c>
      <c r="C8" s="24" t="s">
        <v>636</v>
      </c>
      <c r="D8" s="24" t="s">
        <v>991</v>
      </c>
      <c r="E8" s="24" t="s">
        <v>1332</v>
      </c>
      <c r="F8" s="25">
        <v>36.153</v>
      </c>
      <c r="G8" s="24" t="s">
        <v>1517</v>
      </c>
      <c r="H8" s="24"/>
      <c r="I8" s="24" t="s">
        <v>1597</v>
      </c>
    </row>
    <row r="9" spans="1:9" ht="21">
      <c r="A9" s="2" t="s">
        <v>373</v>
      </c>
      <c r="B9" s="4" t="s">
        <v>602</v>
      </c>
      <c r="C9" s="24" t="s">
        <v>636</v>
      </c>
      <c r="D9" s="24" t="s">
        <v>992</v>
      </c>
      <c r="E9" s="24" t="s">
        <v>1333</v>
      </c>
      <c r="F9" s="25">
        <v>25.102</v>
      </c>
      <c r="G9" s="24" t="s">
        <v>1517</v>
      </c>
      <c r="H9" s="24"/>
      <c r="I9" s="24" t="s">
        <v>1597</v>
      </c>
    </row>
    <row r="10" spans="1:9" ht="21">
      <c r="A10" s="2" t="s">
        <v>374</v>
      </c>
      <c r="B10" s="4" t="s">
        <v>602</v>
      </c>
      <c r="C10" s="24" t="s">
        <v>636</v>
      </c>
      <c r="D10" s="24" t="s">
        <v>993</v>
      </c>
      <c r="E10" s="24" t="s">
        <v>1334</v>
      </c>
      <c r="F10" s="25">
        <v>25.73</v>
      </c>
      <c r="G10" s="24" t="s">
        <v>1517</v>
      </c>
      <c r="H10" s="24"/>
      <c r="I10" s="24" t="s">
        <v>1597</v>
      </c>
    </row>
    <row r="11" spans="1:9" ht="21">
      <c r="A11" s="2" t="s">
        <v>375</v>
      </c>
      <c r="B11" s="4" t="s">
        <v>602</v>
      </c>
      <c r="C11" s="24" t="s">
        <v>636</v>
      </c>
      <c r="D11" s="24" t="s">
        <v>994</v>
      </c>
      <c r="E11" s="24" t="s">
        <v>1237</v>
      </c>
      <c r="F11" s="25">
        <v>8.189</v>
      </c>
      <c r="G11" s="24" t="s">
        <v>1517</v>
      </c>
      <c r="H11" s="24"/>
      <c r="I11" s="24" t="s">
        <v>1597</v>
      </c>
    </row>
    <row r="12" spans="1:9" ht="21">
      <c r="A12" s="2" t="s">
        <v>376</v>
      </c>
      <c r="B12" s="4" t="s">
        <v>602</v>
      </c>
      <c r="C12" s="24" t="s">
        <v>636</v>
      </c>
      <c r="D12" s="24" t="s">
        <v>995</v>
      </c>
      <c r="E12" s="24" t="s">
        <v>1238</v>
      </c>
      <c r="F12" s="25">
        <v>106.651</v>
      </c>
      <c r="G12" s="24" t="s">
        <v>1517</v>
      </c>
      <c r="H12" s="24"/>
      <c r="I12" s="24" t="s">
        <v>1597</v>
      </c>
    </row>
    <row r="13" spans="1:9" ht="21">
      <c r="A13" s="2" t="s">
        <v>377</v>
      </c>
      <c r="B13" s="4" t="s">
        <v>602</v>
      </c>
      <c r="C13" s="24" t="s">
        <v>636</v>
      </c>
      <c r="D13" s="24" t="s">
        <v>996</v>
      </c>
      <c r="E13" s="24" t="s">
        <v>1199</v>
      </c>
      <c r="F13" s="25">
        <v>63.214</v>
      </c>
      <c r="G13" s="24" t="s">
        <v>1517</v>
      </c>
      <c r="H13" s="24"/>
      <c r="I13" s="24" t="s">
        <v>1597</v>
      </c>
    </row>
    <row r="14" spans="1:9" ht="21">
      <c r="A14" s="2" t="s">
        <v>378</v>
      </c>
      <c r="B14" s="4" t="s">
        <v>602</v>
      </c>
      <c r="C14" s="24" t="s">
        <v>636</v>
      </c>
      <c r="D14" s="24" t="s">
        <v>997</v>
      </c>
      <c r="E14" s="24" t="s">
        <v>1200</v>
      </c>
      <c r="F14" s="25">
        <v>155.072</v>
      </c>
      <c r="G14" s="24" t="s">
        <v>1517</v>
      </c>
      <c r="H14" s="24"/>
      <c r="I14" s="24" t="s">
        <v>1597</v>
      </c>
    </row>
    <row r="15" spans="1:9" ht="21">
      <c r="A15" s="2" t="s">
        <v>379</v>
      </c>
      <c r="B15" s="4" t="s">
        <v>602</v>
      </c>
      <c r="C15" s="24" t="s">
        <v>636</v>
      </c>
      <c r="D15" s="24" t="s">
        <v>998</v>
      </c>
      <c r="E15" s="24" t="s">
        <v>1203</v>
      </c>
      <c r="F15" s="25">
        <v>126.575</v>
      </c>
      <c r="G15" s="24" t="s">
        <v>1517</v>
      </c>
      <c r="H15" s="24"/>
      <c r="I15" s="24" t="s">
        <v>1597</v>
      </c>
    </row>
    <row r="16" spans="1:9" ht="21">
      <c r="A16" s="2" t="s">
        <v>380</v>
      </c>
      <c r="B16" s="4" t="s">
        <v>602</v>
      </c>
      <c r="C16" s="24" t="s">
        <v>636</v>
      </c>
      <c r="D16" s="24" t="s">
        <v>999</v>
      </c>
      <c r="E16" s="24" t="s">
        <v>1205</v>
      </c>
      <c r="F16" s="25">
        <v>343.272</v>
      </c>
      <c r="G16" s="24" t="s">
        <v>1517</v>
      </c>
      <c r="H16" s="24"/>
      <c r="I16" s="24" t="s">
        <v>1597</v>
      </c>
    </row>
    <row r="17" spans="1:9" ht="21">
      <c r="A17" s="2" t="s">
        <v>381</v>
      </c>
      <c r="B17" s="4" t="s">
        <v>602</v>
      </c>
      <c r="C17" s="24" t="s">
        <v>636</v>
      </c>
      <c r="D17" s="24" t="s">
        <v>1000</v>
      </c>
      <c r="E17" s="24" t="s">
        <v>1343</v>
      </c>
      <c r="F17" s="25">
        <v>70.42</v>
      </c>
      <c r="G17" s="24" t="s">
        <v>1517</v>
      </c>
      <c r="H17" s="24"/>
      <c r="I17" s="24" t="s">
        <v>1597</v>
      </c>
    </row>
    <row r="18" spans="1:9" ht="21">
      <c r="A18" s="2" t="s">
        <v>382</v>
      </c>
      <c r="B18" s="4" t="s">
        <v>602</v>
      </c>
      <c r="C18" s="24" t="s">
        <v>636</v>
      </c>
      <c r="D18" s="24" t="s">
        <v>1001</v>
      </c>
      <c r="E18" s="24" t="s">
        <v>1207</v>
      </c>
      <c r="F18" s="25">
        <v>280.247</v>
      </c>
      <c r="G18" s="24" t="s">
        <v>1517</v>
      </c>
      <c r="H18" s="24"/>
      <c r="I18" s="24" t="s">
        <v>1597</v>
      </c>
    </row>
    <row r="19" spans="1:9" ht="21">
      <c r="A19" s="2" t="s">
        <v>383</v>
      </c>
      <c r="B19" s="4" t="s">
        <v>602</v>
      </c>
      <c r="C19" s="24" t="s">
        <v>636</v>
      </c>
      <c r="D19" s="24" t="s">
        <v>1002</v>
      </c>
      <c r="E19" s="24" t="s">
        <v>1214</v>
      </c>
      <c r="F19" s="25">
        <v>9.622</v>
      </c>
      <c r="G19" s="24" t="s">
        <v>1517</v>
      </c>
      <c r="H19" s="24"/>
      <c r="I19" s="24" t="s">
        <v>1597</v>
      </c>
    </row>
    <row r="20" spans="1:9" ht="21">
      <c r="A20" s="2" t="s">
        <v>384</v>
      </c>
      <c r="B20" s="4" t="s">
        <v>602</v>
      </c>
      <c r="C20" s="24" t="s">
        <v>636</v>
      </c>
      <c r="D20" s="24" t="s">
        <v>1003</v>
      </c>
      <c r="E20" s="24" t="s">
        <v>1393</v>
      </c>
      <c r="F20" s="25">
        <v>30.387</v>
      </c>
      <c r="G20" s="24" t="s">
        <v>1517</v>
      </c>
      <c r="H20" s="24"/>
      <c r="I20" s="24" t="s">
        <v>1597</v>
      </c>
    </row>
    <row r="21" spans="1:9" ht="21">
      <c r="A21" s="2" t="s">
        <v>385</v>
      </c>
      <c r="B21" s="4" t="s">
        <v>602</v>
      </c>
      <c r="C21" s="24" t="s">
        <v>636</v>
      </c>
      <c r="D21" s="24" t="s">
        <v>1004</v>
      </c>
      <c r="E21" s="24" t="s">
        <v>1394</v>
      </c>
      <c r="F21" s="25">
        <v>46.787</v>
      </c>
      <c r="G21" s="24" t="s">
        <v>1517</v>
      </c>
      <c r="H21" s="24"/>
      <c r="I21" s="24" t="s">
        <v>1597</v>
      </c>
    </row>
    <row r="22" spans="1:9" ht="21">
      <c r="A22" s="2" t="s">
        <v>386</v>
      </c>
      <c r="B22" s="4" t="s">
        <v>602</v>
      </c>
      <c r="C22" s="24" t="s">
        <v>636</v>
      </c>
      <c r="D22" s="24" t="s">
        <v>1005</v>
      </c>
      <c r="E22" s="24" t="s">
        <v>1395</v>
      </c>
      <c r="F22" s="25">
        <v>30.543</v>
      </c>
      <c r="G22" s="24" t="s">
        <v>1517</v>
      </c>
      <c r="H22" s="24"/>
      <c r="I22" s="24" t="s">
        <v>1597</v>
      </c>
    </row>
    <row r="23" spans="1:9" ht="21">
      <c r="A23" s="2" t="s">
        <v>387</v>
      </c>
      <c r="B23" s="4" t="s">
        <v>602</v>
      </c>
      <c r="C23" s="24" t="s">
        <v>636</v>
      </c>
      <c r="D23" s="24" t="s">
        <v>1006</v>
      </c>
      <c r="E23" s="24" t="s">
        <v>1396</v>
      </c>
      <c r="F23" s="25">
        <v>20.372</v>
      </c>
      <c r="G23" s="24" t="s">
        <v>1517</v>
      </c>
      <c r="H23" s="24"/>
      <c r="I23" s="24" t="s">
        <v>1597</v>
      </c>
    </row>
    <row r="24" spans="1:9" ht="21">
      <c r="A24" s="2" t="s">
        <v>388</v>
      </c>
      <c r="B24" s="4" t="s">
        <v>602</v>
      </c>
      <c r="C24" s="24" t="s">
        <v>636</v>
      </c>
      <c r="D24" s="24" t="s">
        <v>1007</v>
      </c>
      <c r="E24" s="24" t="s">
        <v>1397</v>
      </c>
      <c r="F24" s="25">
        <v>25.635</v>
      </c>
      <c r="G24" s="24" t="s">
        <v>1517</v>
      </c>
      <c r="H24" s="24"/>
      <c r="I24" s="24" t="s">
        <v>1597</v>
      </c>
    </row>
    <row r="25" spans="1:9" ht="21">
      <c r="A25" s="49" t="s">
        <v>389</v>
      </c>
      <c r="B25" s="50" t="s">
        <v>602</v>
      </c>
      <c r="C25" s="51" t="s">
        <v>636</v>
      </c>
      <c r="D25" s="51" t="s">
        <v>1008</v>
      </c>
      <c r="E25" s="51" t="s">
        <v>1398</v>
      </c>
      <c r="F25" s="52">
        <v>2.112</v>
      </c>
      <c r="G25" s="51" t="s">
        <v>1517</v>
      </c>
      <c r="H25" s="51"/>
      <c r="I25" s="51" t="s">
        <v>1596</v>
      </c>
    </row>
    <row r="26" spans="1:9" ht="21">
      <c r="A26" s="2" t="s">
        <v>390</v>
      </c>
      <c r="B26" s="4" t="s">
        <v>602</v>
      </c>
      <c r="C26" s="24" t="s">
        <v>636</v>
      </c>
      <c r="D26" s="24" t="s">
        <v>1009</v>
      </c>
      <c r="E26" s="24" t="s">
        <v>1399</v>
      </c>
      <c r="F26" s="25">
        <v>4.11</v>
      </c>
      <c r="G26" s="24" t="s">
        <v>1517</v>
      </c>
      <c r="H26" s="24"/>
      <c r="I26" s="24" t="s">
        <v>1597</v>
      </c>
    </row>
    <row r="27" spans="3:9" ht="12.75">
      <c r="C27" s="26"/>
      <c r="D27" s="26"/>
      <c r="E27" s="26"/>
      <c r="F27" s="27">
        <f>SUM(F2:F26)</f>
        <v>2014.8149999999998</v>
      </c>
      <c r="G27" s="26"/>
      <c r="H27" s="26"/>
      <c r="I27" s="26"/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zoomScalePageLayoutView="0" workbookViewId="0" topLeftCell="A1">
      <selection activeCell="J26" sqref="J26:J32"/>
    </sheetView>
  </sheetViews>
  <sheetFormatPr defaultColWidth="9.140625" defaultRowHeight="12.75"/>
  <cols>
    <col min="3" max="3" width="9.57421875" style="0" customWidth="1"/>
    <col min="4" max="4" width="20.140625" style="0" customWidth="1"/>
    <col min="9" max="9" width="15.8515625" style="0" customWidth="1"/>
    <col min="10" max="10" width="13.00390625" style="0" customWidth="1"/>
  </cols>
  <sheetData>
    <row r="1" spans="1:12" ht="21">
      <c r="A1" s="1" t="s">
        <v>15</v>
      </c>
      <c r="B1" s="3" t="s">
        <v>583</v>
      </c>
      <c r="C1" s="19" t="s">
        <v>619</v>
      </c>
      <c r="D1" s="19" t="s">
        <v>639</v>
      </c>
      <c r="E1" s="19" t="s">
        <v>1192</v>
      </c>
      <c r="F1" s="20" t="s">
        <v>1515</v>
      </c>
      <c r="G1" s="19" t="s">
        <v>1516</v>
      </c>
      <c r="H1" s="19" t="s">
        <v>1518</v>
      </c>
      <c r="I1" s="38" t="s">
        <v>1595</v>
      </c>
      <c r="J1" s="18"/>
      <c r="K1" s="12"/>
      <c r="L1" s="12"/>
    </row>
    <row r="2" spans="1:12" ht="63">
      <c r="A2" s="8" t="s">
        <v>84</v>
      </c>
      <c r="B2" s="17" t="s">
        <v>585</v>
      </c>
      <c r="C2" s="21" t="s">
        <v>630</v>
      </c>
      <c r="D2" s="21" t="s">
        <v>706</v>
      </c>
      <c r="E2" s="21">
        <v>63001</v>
      </c>
      <c r="F2" s="22">
        <v>173.869</v>
      </c>
      <c r="G2" s="21" t="s">
        <v>1517</v>
      </c>
      <c r="H2" s="21" t="s">
        <v>1575</v>
      </c>
      <c r="I2" s="24" t="s">
        <v>1597</v>
      </c>
      <c r="J2" s="13"/>
      <c r="K2" s="7"/>
      <c r="L2" s="7"/>
    </row>
    <row r="3" spans="1:12" ht="84">
      <c r="A3" s="49" t="s">
        <v>391</v>
      </c>
      <c r="B3" s="50" t="s">
        <v>603</v>
      </c>
      <c r="C3" s="51" t="s">
        <v>630</v>
      </c>
      <c r="D3" s="51" t="s">
        <v>5</v>
      </c>
      <c r="E3" s="51" t="s">
        <v>1400</v>
      </c>
      <c r="F3" s="52">
        <v>0.565</v>
      </c>
      <c r="G3" s="51" t="s">
        <v>1517</v>
      </c>
      <c r="H3" s="51"/>
      <c r="I3" s="51" t="s">
        <v>1596</v>
      </c>
      <c r="J3" s="7"/>
      <c r="K3" s="7"/>
      <c r="L3" s="7"/>
    </row>
    <row r="4" spans="1:12" ht="73.5">
      <c r="A4" s="2" t="s">
        <v>392</v>
      </c>
      <c r="B4" s="4" t="s">
        <v>603</v>
      </c>
      <c r="C4" s="24" t="s">
        <v>630</v>
      </c>
      <c r="D4" s="24" t="s">
        <v>6</v>
      </c>
      <c r="E4" s="24" t="s">
        <v>1401</v>
      </c>
      <c r="F4" s="25">
        <v>7.791</v>
      </c>
      <c r="G4" s="24" t="s">
        <v>1517</v>
      </c>
      <c r="H4" s="24"/>
      <c r="I4" s="24" t="s">
        <v>1597</v>
      </c>
      <c r="J4" s="7"/>
      <c r="K4" s="7"/>
      <c r="L4" s="7"/>
    </row>
    <row r="5" spans="1:12" ht="42">
      <c r="A5" s="2" t="s">
        <v>393</v>
      </c>
      <c r="B5" s="4" t="s">
        <v>603</v>
      </c>
      <c r="C5" s="24" t="s">
        <v>630</v>
      </c>
      <c r="D5" s="24" t="s">
        <v>1010</v>
      </c>
      <c r="E5" s="24" t="s">
        <v>1402</v>
      </c>
      <c r="F5" s="25">
        <v>2.99</v>
      </c>
      <c r="G5" s="24" t="s">
        <v>1517</v>
      </c>
      <c r="H5" s="24"/>
      <c r="I5" s="24" t="s">
        <v>1597</v>
      </c>
      <c r="J5" s="7"/>
      <c r="K5" s="7"/>
      <c r="L5" s="7"/>
    </row>
    <row r="6" spans="1:12" ht="42">
      <c r="A6" s="2" t="s">
        <v>394</v>
      </c>
      <c r="B6" s="4" t="s">
        <v>603</v>
      </c>
      <c r="C6" s="24" t="s">
        <v>630</v>
      </c>
      <c r="D6" s="24" t="s">
        <v>1011</v>
      </c>
      <c r="E6" s="24" t="s">
        <v>1403</v>
      </c>
      <c r="F6" s="25">
        <v>5.007</v>
      </c>
      <c r="G6" s="24" t="s">
        <v>1517</v>
      </c>
      <c r="H6" s="24"/>
      <c r="I6" s="24" t="s">
        <v>1597</v>
      </c>
      <c r="J6" s="7"/>
      <c r="K6" s="7"/>
      <c r="L6" s="7"/>
    </row>
    <row r="7" spans="1:12" ht="73.5">
      <c r="A7" s="8" t="s">
        <v>395</v>
      </c>
      <c r="B7" s="17" t="s">
        <v>603</v>
      </c>
      <c r="C7" s="21" t="s">
        <v>630</v>
      </c>
      <c r="D7" s="21" t="s">
        <v>7</v>
      </c>
      <c r="E7" s="21" t="s">
        <v>1404</v>
      </c>
      <c r="F7" s="22">
        <v>348.705</v>
      </c>
      <c r="G7" s="21" t="s">
        <v>1517</v>
      </c>
      <c r="H7" s="21" t="s">
        <v>1598</v>
      </c>
      <c r="I7" s="24" t="s">
        <v>1597</v>
      </c>
      <c r="J7" s="61">
        <v>31.705</v>
      </c>
      <c r="K7" s="7"/>
      <c r="L7" s="7"/>
    </row>
    <row r="8" spans="1:12" ht="73.5">
      <c r="A8" s="8" t="s">
        <v>396</v>
      </c>
      <c r="B8" s="17" t="s">
        <v>603</v>
      </c>
      <c r="C8" s="21" t="s">
        <v>630</v>
      </c>
      <c r="D8" s="21" t="s">
        <v>8</v>
      </c>
      <c r="E8" s="21" t="s">
        <v>1262</v>
      </c>
      <c r="F8" s="22">
        <v>164.881</v>
      </c>
      <c r="G8" s="21" t="s">
        <v>1517</v>
      </c>
      <c r="H8" s="21" t="s">
        <v>1599</v>
      </c>
      <c r="I8" s="24" t="s">
        <v>1597</v>
      </c>
      <c r="J8" s="61">
        <v>52.881</v>
      </c>
      <c r="K8" s="7"/>
      <c r="L8" s="7"/>
    </row>
    <row r="9" spans="1:12" ht="63">
      <c r="A9" s="8" t="s">
        <v>397</v>
      </c>
      <c r="B9" s="17" t="s">
        <v>603</v>
      </c>
      <c r="C9" s="21" t="s">
        <v>630</v>
      </c>
      <c r="D9" s="21" t="s">
        <v>1012</v>
      </c>
      <c r="E9" s="21" t="s">
        <v>1405</v>
      </c>
      <c r="F9" s="22">
        <v>257.289</v>
      </c>
      <c r="G9" s="21" t="s">
        <v>1517</v>
      </c>
      <c r="H9" s="21" t="s">
        <v>1600</v>
      </c>
      <c r="I9" s="24" t="s">
        <v>1597</v>
      </c>
      <c r="J9" s="61">
        <v>31.289</v>
      </c>
      <c r="K9" s="7"/>
      <c r="L9" s="7"/>
    </row>
    <row r="10" spans="1:12" ht="63">
      <c r="A10" s="8" t="s">
        <v>398</v>
      </c>
      <c r="B10" s="17" t="s">
        <v>603</v>
      </c>
      <c r="C10" s="21" t="s">
        <v>630</v>
      </c>
      <c r="D10" s="21" t="s">
        <v>1013</v>
      </c>
      <c r="E10" s="21" t="s">
        <v>1406</v>
      </c>
      <c r="F10" s="22">
        <v>8.821</v>
      </c>
      <c r="G10" s="21" t="s">
        <v>1517</v>
      </c>
      <c r="H10" s="21" t="s">
        <v>1576</v>
      </c>
      <c r="I10" s="24" t="s">
        <v>1597</v>
      </c>
      <c r="J10" s="7"/>
      <c r="K10" s="7"/>
      <c r="L10" s="7"/>
    </row>
    <row r="11" spans="1:12" ht="63">
      <c r="A11" s="8" t="s">
        <v>399</v>
      </c>
      <c r="B11" s="17" t="s">
        <v>603</v>
      </c>
      <c r="C11" s="21" t="s">
        <v>630</v>
      </c>
      <c r="D11" s="21" t="s">
        <v>1014</v>
      </c>
      <c r="E11" s="21" t="s">
        <v>1407</v>
      </c>
      <c r="F11" s="22">
        <v>240.137</v>
      </c>
      <c r="G11" s="21" t="s">
        <v>1517</v>
      </c>
      <c r="H11" s="21" t="s">
        <v>1601</v>
      </c>
      <c r="I11" s="24" t="s">
        <v>1597</v>
      </c>
      <c r="J11" s="61">
        <v>73.137</v>
      </c>
      <c r="K11" s="7"/>
      <c r="L11" s="7"/>
    </row>
    <row r="12" spans="1:12" ht="42">
      <c r="A12" s="2" t="s">
        <v>400</v>
      </c>
      <c r="B12" s="4" t="s">
        <v>603</v>
      </c>
      <c r="C12" s="24" t="s">
        <v>630</v>
      </c>
      <c r="D12" s="24" t="s">
        <v>1015</v>
      </c>
      <c r="E12" s="24" t="s">
        <v>1408</v>
      </c>
      <c r="F12" s="25">
        <v>7.036</v>
      </c>
      <c r="G12" s="24" t="s">
        <v>1517</v>
      </c>
      <c r="H12" s="24"/>
      <c r="I12" s="24" t="s">
        <v>1597</v>
      </c>
      <c r="J12" s="7"/>
      <c r="K12" s="7"/>
      <c r="L12" s="7"/>
    </row>
    <row r="13" spans="1:12" ht="42">
      <c r="A13" s="2" t="s">
        <v>401</v>
      </c>
      <c r="B13" s="4" t="s">
        <v>603</v>
      </c>
      <c r="C13" s="24" t="s">
        <v>630</v>
      </c>
      <c r="D13" s="24" t="s">
        <v>1016</v>
      </c>
      <c r="E13" s="24" t="s">
        <v>1409</v>
      </c>
      <c r="F13" s="25">
        <v>9.918</v>
      </c>
      <c r="G13" s="24" t="s">
        <v>1517</v>
      </c>
      <c r="H13" s="24"/>
      <c r="I13" s="24" t="s">
        <v>1597</v>
      </c>
      <c r="J13" s="7"/>
      <c r="K13" s="7"/>
      <c r="L13" s="7"/>
    </row>
    <row r="14" spans="1:12" ht="42">
      <c r="A14" s="49" t="s">
        <v>402</v>
      </c>
      <c r="B14" s="50" t="s">
        <v>603</v>
      </c>
      <c r="C14" s="51" t="s">
        <v>630</v>
      </c>
      <c r="D14" s="51" t="s">
        <v>1017</v>
      </c>
      <c r="E14" s="51" t="s">
        <v>1410</v>
      </c>
      <c r="F14" s="52">
        <v>0.397</v>
      </c>
      <c r="G14" s="51" t="s">
        <v>1517</v>
      </c>
      <c r="H14" s="51"/>
      <c r="I14" s="51" t="s">
        <v>1596</v>
      </c>
      <c r="J14" s="7"/>
      <c r="K14" s="7"/>
      <c r="L14" s="7"/>
    </row>
    <row r="15" spans="1:12" ht="73.5">
      <c r="A15" s="2" t="s">
        <v>403</v>
      </c>
      <c r="B15" s="4" t="s">
        <v>603</v>
      </c>
      <c r="C15" s="24" t="s">
        <v>630</v>
      </c>
      <c r="D15" s="24" t="s">
        <v>9</v>
      </c>
      <c r="E15" s="24" t="s">
        <v>1269</v>
      </c>
      <c r="F15" s="25">
        <v>103.374</v>
      </c>
      <c r="G15" s="24" t="s">
        <v>1517</v>
      </c>
      <c r="H15" s="24"/>
      <c r="I15" s="24" t="s">
        <v>1597</v>
      </c>
      <c r="J15" s="7"/>
      <c r="K15" s="7"/>
      <c r="L15" s="7"/>
    </row>
    <row r="16" spans="1:12" ht="63">
      <c r="A16" s="2" t="s">
        <v>404</v>
      </c>
      <c r="B16" s="4" t="s">
        <v>603</v>
      </c>
      <c r="C16" s="24" t="s">
        <v>630</v>
      </c>
      <c r="D16" s="24" t="s">
        <v>1018</v>
      </c>
      <c r="E16" s="24" t="s">
        <v>1411</v>
      </c>
      <c r="F16" s="25">
        <v>5.959</v>
      </c>
      <c r="G16" s="24" t="s">
        <v>1517</v>
      </c>
      <c r="H16" s="24"/>
      <c r="I16" s="24" t="s">
        <v>1597</v>
      </c>
      <c r="J16" s="7"/>
      <c r="K16" s="7"/>
      <c r="L16" s="7"/>
    </row>
    <row r="17" spans="1:12" ht="42">
      <c r="A17" s="49" t="s">
        <v>405</v>
      </c>
      <c r="B17" s="50" t="s">
        <v>603</v>
      </c>
      <c r="C17" s="51" t="s">
        <v>630</v>
      </c>
      <c r="D17" s="51" t="s">
        <v>1019</v>
      </c>
      <c r="E17" s="51" t="s">
        <v>1412</v>
      </c>
      <c r="F17" s="52">
        <v>0.744</v>
      </c>
      <c r="G17" s="51" t="s">
        <v>1517</v>
      </c>
      <c r="H17" s="51"/>
      <c r="I17" s="51" t="s">
        <v>1596</v>
      </c>
      <c r="J17" s="7"/>
      <c r="K17" s="7"/>
      <c r="L17" s="7"/>
    </row>
    <row r="18" spans="1:12" ht="42">
      <c r="A18" s="2" t="s">
        <v>406</v>
      </c>
      <c r="B18" s="4" t="s">
        <v>603</v>
      </c>
      <c r="C18" s="24" t="s">
        <v>630</v>
      </c>
      <c r="D18" s="24" t="s">
        <v>1020</v>
      </c>
      <c r="E18" s="24" t="s">
        <v>1413</v>
      </c>
      <c r="F18" s="25">
        <v>23.424</v>
      </c>
      <c r="G18" s="24" t="s">
        <v>1517</v>
      </c>
      <c r="H18" s="24"/>
      <c r="I18" s="24" t="s">
        <v>1597</v>
      </c>
      <c r="J18" s="7"/>
      <c r="K18" s="7"/>
      <c r="L18" s="7"/>
    </row>
    <row r="19" spans="1:12" ht="52.5">
      <c r="A19" s="2" t="s">
        <v>407</v>
      </c>
      <c r="B19" s="4" t="s">
        <v>603</v>
      </c>
      <c r="C19" s="24" t="s">
        <v>630</v>
      </c>
      <c r="D19" s="24" t="s">
        <v>1021</v>
      </c>
      <c r="E19" s="24" t="s">
        <v>1414</v>
      </c>
      <c r="F19" s="25">
        <v>11.554</v>
      </c>
      <c r="G19" s="24" t="s">
        <v>1517</v>
      </c>
      <c r="H19" s="24"/>
      <c r="I19" s="24" t="s">
        <v>1597</v>
      </c>
      <c r="J19" s="7"/>
      <c r="K19" s="7"/>
      <c r="L19" s="7"/>
    </row>
    <row r="20" spans="1:12" ht="63">
      <c r="A20" s="2" t="s">
        <v>408</v>
      </c>
      <c r="B20" s="4" t="s">
        <v>603</v>
      </c>
      <c r="C20" s="24" t="s">
        <v>630</v>
      </c>
      <c r="D20" s="24" t="s">
        <v>1022</v>
      </c>
      <c r="E20" s="24" t="s">
        <v>1415</v>
      </c>
      <c r="F20" s="25">
        <v>11.768</v>
      </c>
      <c r="G20" s="24" t="s">
        <v>1517</v>
      </c>
      <c r="H20" s="24"/>
      <c r="I20" s="24" t="s">
        <v>1597</v>
      </c>
      <c r="J20" s="7"/>
      <c r="K20" s="7"/>
      <c r="L20" s="7"/>
    </row>
    <row r="21" spans="1:12" ht="52.5">
      <c r="A21" s="8" t="s">
        <v>409</v>
      </c>
      <c r="B21" s="17" t="s">
        <v>603</v>
      </c>
      <c r="C21" s="21" t="s">
        <v>630</v>
      </c>
      <c r="D21" s="21" t="s">
        <v>1023</v>
      </c>
      <c r="E21" s="21" t="s">
        <v>1273</v>
      </c>
      <c r="F21" s="22">
        <v>197.16</v>
      </c>
      <c r="G21" s="21" t="s">
        <v>1517</v>
      </c>
      <c r="H21" s="21" t="s">
        <v>1577</v>
      </c>
      <c r="I21" s="24" t="s">
        <v>1597</v>
      </c>
      <c r="J21" s="7"/>
      <c r="K21" s="7"/>
      <c r="L21" s="7"/>
    </row>
    <row r="22" spans="1:12" ht="73.5">
      <c r="A22" s="2" t="s">
        <v>410</v>
      </c>
      <c r="B22" s="4" t="s">
        <v>603</v>
      </c>
      <c r="C22" s="24" t="s">
        <v>630</v>
      </c>
      <c r="D22" s="24" t="s">
        <v>10</v>
      </c>
      <c r="E22" s="24" t="s">
        <v>1416</v>
      </c>
      <c r="F22" s="25">
        <v>18.397</v>
      </c>
      <c r="G22" s="24" t="s">
        <v>1517</v>
      </c>
      <c r="H22" s="24"/>
      <c r="I22" s="24" t="s">
        <v>1597</v>
      </c>
      <c r="J22" s="7"/>
      <c r="K22" s="7"/>
      <c r="L22" s="7"/>
    </row>
    <row r="23" spans="1:12" ht="52.5">
      <c r="A23" s="2" t="s">
        <v>411</v>
      </c>
      <c r="B23" s="4" t="s">
        <v>603</v>
      </c>
      <c r="C23" s="24" t="s">
        <v>630</v>
      </c>
      <c r="D23" s="24" t="s">
        <v>1024</v>
      </c>
      <c r="E23" s="24" t="s">
        <v>1417</v>
      </c>
      <c r="F23" s="25">
        <v>9.546</v>
      </c>
      <c r="G23" s="24" t="s">
        <v>1517</v>
      </c>
      <c r="H23" s="24"/>
      <c r="I23" s="24" t="s">
        <v>1597</v>
      </c>
      <c r="J23" s="7"/>
      <c r="K23" s="7"/>
      <c r="L23" s="7"/>
    </row>
    <row r="24" spans="1:12" ht="52.5">
      <c r="A24" s="8" t="s">
        <v>412</v>
      </c>
      <c r="B24" s="17" t="s">
        <v>603</v>
      </c>
      <c r="C24" s="21" t="s">
        <v>630</v>
      </c>
      <c r="D24" s="21" t="s">
        <v>1025</v>
      </c>
      <c r="E24" s="21" t="s">
        <v>1418</v>
      </c>
      <c r="F24" s="22">
        <v>233.322</v>
      </c>
      <c r="G24" s="21" t="s">
        <v>1517</v>
      </c>
      <c r="H24" s="21" t="s">
        <v>1578</v>
      </c>
      <c r="I24" s="24" t="s">
        <v>1597</v>
      </c>
      <c r="J24" s="13"/>
      <c r="K24" s="7"/>
      <c r="L24" s="7"/>
    </row>
    <row r="25" spans="1:12" ht="21">
      <c r="A25" s="2" t="s">
        <v>413</v>
      </c>
      <c r="B25" s="4" t="s">
        <v>603</v>
      </c>
      <c r="C25" s="24" t="s">
        <v>630</v>
      </c>
      <c r="D25" s="24" t="s">
        <v>1026</v>
      </c>
      <c r="E25" s="24" t="s">
        <v>1419</v>
      </c>
      <c r="F25" s="25">
        <v>15.238</v>
      </c>
      <c r="G25" s="24" t="s">
        <v>1517</v>
      </c>
      <c r="H25" s="24"/>
      <c r="I25" s="24" t="s">
        <v>1597</v>
      </c>
      <c r="J25" s="7"/>
      <c r="K25" s="7"/>
      <c r="L25" s="7"/>
    </row>
    <row r="26" spans="1:12" ht="52.5">
      <c r="A26" s="8" t="s">
        <v>414</v>
      </c>
      <c r="B26" s="17" t="s">
        <v>603</v>
      </c>
      <c r="C26" s="21" t="s">
        <v>630</v>
      </c>
      <c r="D26" s="21" t="s">
        <v>1027</v>
      </c>
      <c r="E26" s="21" t="s">
        <v>1420</v>
      </c>
      <c r="F26" s="22">
        <v>78.571</v>
      </c>
      <c r="G26" s="21" t="s">
        <v>1517</v>
      </c>
      <c r="H26" s="21" t="s">
        <v>1579</v>
      </c>
      <c r="I26" s="24" t="s">
        <v>1597</v>
      </c>
      <c r="J26" s="13"/>
      <c r="K26" s="7"/>
      <c r="L26" s="7"/>
    </row>
    <row r="27" spans="1:12" ht="42">
      <c r="A27" s="2" t="s">
        <v>415</v>
      </c>
      <c r="B27" s="4" t="s">
        <v>603</v>
      </c>
      <c r="C27" s="24" t="s">
        <v>630</v>
      </c>
      <c r="D27" s="24" t="s">
        <v>1028</v>
      </c>
      <c r="E27" s="24" t="s">
        <v>1421</v>
      </c>
      <c r="F27" s="25">
        <v>15.054</v>
      </c>
      <c r="G27" s="24" t="s">
        <v>1517</v>
      </c>
      <c r="H27" s="24"/>
      <c r="I27" s="24" t="s">
        <v>1597</v>
      </c>
      <c r="J27" s="7"/>
      <c r="K27" s="7"/>
      <c r="L27" s="7"/>
    </row>
    <row r="28" spans="1:12" ht="31.5">
      <c r="A28" s="49" t="s">
        <v>416</v>
      </c>
      <c r="B28" s="50" t="s">
        <v>603</v>
      </c>
      <c r="C28" s="51" t="s">
        <v>630</v>
      </c>
      <c r="D28" s="51" t="s">
        <v>1029</v>
      </c>
      <c r="E28" s="51" t="s">
        <v>1422</v>
      </c>
      <c r="F28" s="52">
        <v>0.125</v>
      </c>
      <c r="G28" s="51" t="s">
        <v>1517</v>
      </c>
      <c r="H28" s="51"/>
      <c r="I28" s="51" t="s">
        <v>1596</v>
      </c>
      <c r="J28" s="7"/>
      <c r="K28" s="7"/>
      <c r="L28" s="7"/>
    </row>
    <row r="29" spans="1:12" ht="21">
      <c r="A29" s="49" t="s">
        <v>417</v>
      </c>
      <c r="B29" s="50" t="s">
        <v>603</v>
      </c>
      <c r="C29" s="51" t="s">
        <v>630</v>
      </c>
      <c r="D29" s="51" t="s">
        <v>1030</v>
      </c>
      <c r="E29" s="51" t="s">
        <v>1423</v>
      </c>
      <c r="F29" s="52">
        <v>0.118</v>
      </c>
      <c r="G29" s="51" t="s">
        <v>1517</v>
      </c>
      <c r="H29" s="51"/>
      <c r="I29" s="51" t="s">
        <v>1596</v>
      </c>
      <c r="J29" s="7"/>
      <c r="K29" s="7"/>
      <c r="L29" s="7"/>
    </row>
    <row r="30" spans="1:12" ht="31.5">
      <c r="A30" s="49" t="s">
        <v>418</v>
      </c>
      <c r="B30" s="50" t="s">
        <v>603</v>
      </c>
      <c r="C30" s="51" t="s">
        <v>630</v>
      </c>
      <c r="D30" s="51" t="s">
        <v>1031</v>
      </c>
      <c r="E30" s="51" t="s">
        <v>1424</v>
      </c>
      <c r="F30" s="52">
        <v>0.384</v>
      </c>
      <c r="G30" s="51" t="s">
        <v>1517</v>
      </c>
      <c r="H30" s="51"/>
      <c r="I30" s="51" t="s">
        <v>1596</v>
      </c>
      <c r="J30" s="7"/>
      <c r="K30" s="7"/>
      <c r="L30" s="7"/>
    </row>
    <row r="31" spans="1:12" ht="21">
      <c r="A31" s="49" t="s">
        <v>419</v>
      </c>
      <c r="B31" s="50" t="s">
        <v>603</v>
      </c>
      <c r="C31" s="51" t="s">
        <v>630</v>
      </c>
      <c r="D31" s="51" t="s">
        <v>1032</v>
      </c>
      <c r="E31" s="51" t="s">
        <v>1425</v>
      </c>
      <c r="F31" s="52">
        <v>0.716</v>
      </c>
      <c r="G31" s="51" t="s">
        <v>1517</v>
      </c>
      <c r="H31" s="51"/>
      <c r="I31" s="51" t="s">
        <v>1596</v>
      </c>
      <c r="J31" s="7"/>
      <c r="K31" s="7"/>
      <c r="L31" s="7"/>
    </row>
    <row r="32" spans="1:12" ht="52.5">
      <c r="A32" s="8" t="s">
        <v>420</v>
      </c>
      <c r="B32" s="17" t="s">
        <v>603</v>
      </c>
      <c r="C32" s="21" t="s">
        <v>630</v>
      </c>
      <c r="D32" s="21" t="s">
        <v>1033</v>
      </c>
      <c r="E32" s="21" t="s">
        <v>1280</v>
      </c>
      <c r="F32" s="22">
        <v>26.015</v>
      </c>
      <c r="G32" s="21" t="s">
        <v>1517</v>
      </c>
      <c r="H32" s="21" t="s">
        <v>1580</v>
      </c>
      <c r="I32" s="24" t="s">
        <v>1597</v>
      </c>
      <c r="J32" s="13"/>
      <c r="K32" s="7"/>
      <c r="L32" s="7"/>
    </row>
    <row r="33" spans="1:10" ht="52.5">
      <c r="A33" s="8" t="s">
        <v>421</v>
      </c>
      <c r="B33" s="17" t="s">
        <v>603</v>
      </c>
      <c r="C33" s="21" t="s">
        <v>630</v>
      </c>
      <c r="D33" s="21" t="s">
        <v>1034</v>
      </c>
      <c r="E33" s="21" t="s">
        <v>1426</v>
      </c>
      <c r="F33" s="22">
        <v>33.883</v>
      </c>
      <c r="G33" s="21" t="s">
        <v>1517</v>
      </c>
      <c r="H33" s="21" t="s">
        <v>1602</v>
      </c>
      <c r="I33" s="24" t="s">
        <v>1597</v>
      </c>
      <c r="J33" s="61">
        <v>19.883</v>
      </c>
    </row>
    <row r="34" spans="3:9" ht="12.75">
      <c r="C34" s="26"/>
      <c r="D34" s="26"/>
      <c r="E34" s="26"/>
      <c r="F34" s="27">
        <f>SUM(F2:F33)</f>
        <v>2012.758</v>
      </c>
      <c r="G34" s="26"/>
      <c r="H34" s="26"/>
      <c r="I34" s="26"/>
    </row>
  </sheetData>
  <sheetProtection/>
  <printOptions/>
  <pageMargins left="0.25" right="0.25" top="0.75" bottom="0.75" header="0.3" footer="0.3"/>
  <pageSetup fitToHeight="0" fitToWidth="1" horizontalDpi="600" verticalDpi="600" orientation="portrait" paperSize="9" scale="76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zoomScalePageLayoutView="0" workbookViewId="0" topLeftCell="A1">
      <selection activeCell="J38" sqref="J38"/>
    </sheetView>
  </sheetViews>
  <sheetFormatPr defaultColWidth="9.140625" defaultRowHeight="12.75"/>
  <cols>
    <col min="4" max="4" width="19.28125" style="0" customWidth="1"/>
    <col min="9" max="9" width="28.57421875" style="0" customWidth="1"/>
  </cols>
  <sheetData>
    <row r="1" spans="1:12" ht="21">
      <c r="A1" s="1" t="s">
        <v>15</v>
      </c>
      <c r="B1" s="3" t="s">
        <v>583</v>
      </c>
      <c r="C1" s="19" t="s">
        <v>619</v>
      </c>
      <c r="D1" s="19" t="s">
        <v>639</v>
      </c>
      <c r="E1" s="19" t="s">
        <v>1192</v>
      </c>
      <c r="F1" s="20" t="s">
        <v>1515</v>
      </c>
      <c r="G1" s="19" t="s">
        <v>1516</v>
      </c>
      <c r="H1" s="19" t="s">
        <v>1518</v>
      </c>
      <c r="I1" s="38" t="s">
        <v>1595</v>
      </c>
      <c r="J1" s="18"/>
      <c r="K1" s="12"/>
      <c r="L1" s="12"/>
    </row>
    <row r="2" spans="1:9" ht="63">
      <c r="A2" s="2" t="s">
        <v>422</v>
      </c>
      <c r="B2" s="4" t="s">
        <v>604</v>
      </c>
      <c r="C2" s="24" t="s">
        <v>637</v>
      </c>
      <c r="D2" s="24" t="s">
        <v>1035</v>
      </c>
      <c r="E2" s="24" t="s">
        <v>1333</v>
      </c>
      <c r="F2" s="25">
        <v>18.471</v>
      </c>
      <c r="G2" s="24" t="s">
        <v>1517</v>
      </c>
      <c r="H2" s="24"/>
      <c r="I2" s="24" t="s">
        <v>1597</v>
      </c>
    </row>
    <row r="3" spans="1:9" ht="52.5">
      <c r="A3" s="2" t="s">
        <v>423</v>
      </c>
      <c r="B3" s="4" t="s">
        <v>604</v>
      </c>
      <c r="C3" s="24" t="s">
        <v>637</v>
      </c>
      <c r="D3" s="24" t="s">
        <v>1036</v>
      </c>
      <c r="E3" s="24" t="s">
        <v>1334</v>
      </c>
      <c r="F3" s="25">
        <v>57.95</v>
      </c>
      <c r="G3" s="24" t="s">
        <v>1517</v>
      </c>
      <c r="H3" s="24"/>
      <c r="I3" s="24" t="s">
        <v>1597</v>
      </c>
    </row>
    <row r="4" spans="1:9" ht="52.5">
      <c r="A4" s="2" t="s">
        <v>424</v>
      </c>
      <c r="B4" s="4" t="s">
        <v>604</v>
      </c>
      <c r="C4" s="24" t="s">
        <v>637</v>
      </c>
      <c r="D4" s="24" t="s">
        <v>1037</v>
      </c>
      <c r="E4" s="24" t="s">
        <v>1199</v>
      </c>
      <c r="F4" s="25">
        <v>38.98</v>
      </c>
      <c r="G4" s="24" t="s">
        <v>1517</v>
      </c>
      <c r="H4" s="24"/>
      <c r="I4" s="24" t="s">
        <v>1597</v>
      </c>
    </row>
    <row r="5" spans="1:9" ht="63">
      <c r="A5" s="2" t="s">
        <v>425</v>
      </c>
      <c r="B5" s="4" t="s">
        <v>604</v>
      </c>
      <c r="C5" s="24" t="s">
        <v>637</v>
      </c>
      <c r="D5" s="24" t="s">
        <v>1038</v>
      </c>
      <c r="E5" s="24" t="s">
        <v>1194</v>
      </c>
      <c r="F5" s="25">
        <v>106.028</v>
      </c>
      <c r="G5" s="24" t="s">
        <v>1517</v>
      </c>
      <c r="H5" s="24"/>
      <c r="I5" s="24" t="s">
        <v>1597</v>
      </c>
    </row>
    <row r="6" spans="1:9" ht="31.5">
      <c r="A6" s="2" t="s">
        <v>426</v>
      </c>
      <c r="B6" s="4" t="s">
        <v>604</v>
      </c>
      <c r="C6" s="24" t="s">
        <v>637</v>
      </c>
      <c r="D6" s="24" t="s">
        <v>1039</v>
      </c>
      <c r="E6" s="24" t="s">
        <v>1200</v>
      </c>
      <c r="F6" s="25">
        <v>40.963</v>
      </c>
      <c r="G6" s="24" t="s">
        <v>1517</v>
      </c>
      <c r="H6" s="24"/>
      <c r="I6" s="24" t="s">
        <v>1597</v>
      </c>
    </row>
    <row r="7" spans="1:9" ht="42">
      <c r="A7" s="2" t="s">
        <v>427</v>
      </c>
      <c r="B7" s="4" t="s">
        <v>604</v>
      </c>
      <c r="C7" s="24" t="s">
        <v>637</v>
      </c>
      <c r="D7" s="24" t="s">
        <v>1040</v>
      </c>
      <c r="E7" s="24" t="s">
        <v>1201</v>
      </c>
      <c r="F7" s="25">
        <v>2.349</v>
      </c>
      <c r="G7" s="24" t="s">
        <v>1517</v>
      </c>
      <c r="H7" s="24"/>
      <c r="I7" s="24" t="s">
        <v>1597</v>
      </c>
    </row>
    <row r="8" spans="1:9" ht="42">
      <c r="A8" s="2" t="s">
        <v>428</v>
      </c>
      <c r="B8" s="4" t="s">
        <v>605</v>
      </c>
      <c r="C8" s="24" t="s">
        <v>637</v>
      </c>
      <c r="D8" s="24" t="s">
        <v>1041</v>
      </c>
      <c r="E8" s="24" t="s">
        <v>1202</v>
      </c>
      <c r="F8" s="25">
        <v>118.585</v>
      </c>
      <c r="G8" s="24" t="s">
        <v>1517</v>
      </c>
      <c r="H8" s="24"/>
      <c r="I8" s="24" t="s">
        <v>1597</v>
      </c>
    </row>
    <row r="9" spans="1:9" ht="42">
      <c r="A9" s="2" t="s">
        <v>429</v>
      </c>
      <c r="B9" s="4" t="s">
        <v>604</v>
      </c>
      <c r="C9" s="24" t="s">
        <v>637</v>
      </c>
      <c r="D9" s="24" t="s">
        <v>1042</v>
      </c>
      <c r="E9" s="24" t="s">
        <v>1203</v>
      </c>
      <c r="F9" s="25">
        <v>10.09</v>
      </c>
      <c r="G9" s="24" t="s">
        <v>1517</v>
      </c>
      <c r="H9" s="24"/>
      <c r="I9" s="24" t="s">
        <v>1597</v>
      </c>
    </row>
    <row r="10" spans="1:9" ht="42">
      <c r="A10" s="2" t="s">
        <v>430</v>
      </c>
      <c r="B10" s="4" t="s">
        <v>604</v>
      </c>
      <c r="C10" s="24" t="s">
        <v>637</v>
      </c>
      <c r="D10" s="24" t="s">
        <v>1043</v>
      </c>
      <c r="E10" s="24" t="s">
        <v>1204</v>
      </c>
      <c r="F10" s="25">
        <v>67.306</v>
      </c>
      <c r="G10" s="24" t="s">
        <v>1517</v>
      </c>
      <c r="H10" s="24"/>
      <c r="I10" s="24" t="s">
        <v>1597</v>
      </c>
    </row>
    <row r="11" spans="1:9" ht="42">
      <c r="A11" s="2" t="s">
        <v>431</v>
      </c>
      <c r="B11" s="4" t="s">
        <v>604</v>
      </c>
      <c r="C11" s="24" t="s">
        <v>637</v>
      </c>
      <c r="D11" s="24" t="s">
        <v>1044</v>
      </c>
      <c r="E11" s="24" t="s">
        <v>1205</v>
      </c>
      <c r="F11" s="25">
        <v>76.672</v>
      </c>
      <c r="G11" s="24" t="s">
        <v>1517</v>
      </c>
      <c r="H11" s="24"/>
      <c r="I11" s="24" t="s">
        <v>1597</v>
      </c>
    </row>
    <row r="12" spans="1:9" ht="42">
      <c r="A12" s="2" t="s">
        <v>432</v>
      </c>
      <c r="B12" s="4" t="s">
        <v>604</v>
      </c>
      <c r="C12" s="24" t="s">
        <v>637</v>
      </c>
      <c r="D12" s="24" t="s">
        <v>1045</v>
      </c>
      <c r="E12" s="24" t="s">
        <v>1208</v>
      </c>
      <c r="F12" s="25">
        <v>31.279</v>
      </c>
      <c r="G12" s="24" t="s">
        <v>1517</v>
      </c>
      <c r="H12" s="24"/>
      <c r="I12" s="24" t="s">
        <v>1597</v>
      </c>
    </row>
    <row r="13" spans="1:9" ht="63">
      <c r="A13" s="2" t="s">
        <v>433</v>
      </c>
      <c r="B13" s="4" t="s">
        <v>604</v>
      </c>
      <c r="C13" s="24" t="s">
        <v>637</v>
      </c>
      <c r="D13" s="24" t="s">
        <v>1046</v>
      </c>
      <c r="E13" s="24" t="s">
        <v>1209</v>
      </c>
      <c r="F13" s="25">
        <v>58.104</v>
      </c>
      <c r="G13" s="24" t="s">
        <v>1517</v>
      </c>
      <c r="H13" s="24"/>
      <c r="I13" s="24" t="s">
        <v>1597</v>
      </c>
    </row>
    <row r="14" spans="1:9" ht="42">
      <c r="A14" s="2" t="s">
        <v>434</v>
      </c>
      <c r="B14" s="4" t="s">
        <v>604</v>
      </c>
      <c r="C14" s="24" t="s">
        <v>637</v>
      </c>
      <c r="D14" s="24" t="s">
        <v>1047</v>
      </c>
      <c r="E14" s="24" t="s">
        <v>1212</v>
      </c>
      <c r="F14" s="25">
        <v>22.617</v>
      </c>
      <c r="G14" s="24" t="s">
        <v>1517</v>
      </c>
      <c r="H14" s="24"/>
      <c r="I14" s="24" t="s">
        <v>1597</v>
      </c>
    </row>
    <row r="15" spans="1:10" ht="52.5">
      <c r="A15" s="8" t="s">
        <v>435</v>
      </c>
      <c r="B15" s="17" t="s">
        <v>604</v>
      </c>
      <c r="C15" s="21" t="s">
        <v>637</v>
      </c>
      <c r="D15" s="21" t="s">
        <v>1048</v>
      </c>
      <c r="E15" s="21" t="s">
        <v>1213</v>
      </c>
      <c r="F15" s="22">
        <v>51.846</v>
      </c>
      <c r="G15" s="21" t="s">
        <v>1517</v>
      </c>
      <c r="H15" s="21" t="s">
        <v>1581</v>
      </c>
      <c r="I15" s="23" t="s">
        <v>1597</v>
      </c>
      <c r="J15">
        <v>41.846</v>
      </c>
    </row>
    <row r="16" spans="1:9" ht="42">
      <c r="A16" s="2" t="s">
        <v>436</v>
      </c>
      <c r="B16" s="4" t="s">
        <v>604</v>
      </c>
      <c r="C16" s="24" t="s">
        <v>637</v>
      </c>
      <c r="D16" s="24" t="s">
        <v>1049</v>
      </c>
      <c r="E16" s="24" t="s">
        <v>1427</v>
      </c>
      <c r="F16" s="25">
        <v>18.155</v>
      </c>
      <c r="G16" s="24" t="s">
        <v>1517</v>
      </c>
      <c r="H16" s="24"/>
      <c r="I16" s="24" t="s">
        <v>1597</v>
      </c>
    </row>
    <row r="17" spans="1:9" ht="42">
      <c r="A17" s="2" t="s">
        <v>437</v>
      </c>
      <c r="B17" s="4" t="s">
        <v>604</v>
      </c>
      <c r="C17" s="24" t="s">
        <v>637</v>
      </c>
      <c r="D17" s="24" t="s">
        <v>1050</v>
      </c>
      <c r="E17" s="24" t="s">
        <v>1428</v>
      </c>
      <c r="F17" s="25">
        <v>17.243</v>
      </c>
      <c r="G17" s="24" t="s">
        <v>1517</v>
      </c>
      <c r="H17" s="24"/>
      <c r="I17" s="24" t="s">
        <v>1597</v>
      </c>
    </row>
    <row r="18" spans="1:9" ht="52.5">
      <c r="A18" s="2" t="s">
        <v>438</v>
      </c>
      <c r="B18" s="4" t="s">
        <v>604</v>
      </c>
      <c r="C18" s="24" t="s">
        <v>637</v>
      </c>
      <c r="D18" s="24" t="s">
        <v>1051</v>
      </c>
      <c r="E18" s="24" t="s">
        <v>1429</v>
      </c>
      <c r="F18" s="25">
        <v>10.599</v>
      </c>
      <c r="G18" s="24" t="s">
        <v>1517</v>
      </c>
      <c r="H18" s="24"/>
      <c r="I18" s="24" t="s">
        <v>1597</v>
      </c>
    </row>
    <row r="19" spans="1:9" ht="42">
      <c r="A19" s="2" t="s">
        <v>439</v>
      </c>
      <c r="B19" s="4" t="s">
        <v>604</v>
      </c>
      <c r="C19" s="24" t="s">
        <v>637</v>
      </c>
      <c r="D19" s="24" t="s">
        <v>1052</v>
      </c>
      <c r="E19" s="24" t="s">
        <v>1430</v>
      </c>
      <c r="F19" s="25">
        <v>3.556</v>
      </c>
      <c r="G19" s="24" t="s">
        <v>1517</v>
      </c>
      <c r="H19" s="24"/>
      <c r="I19" s="24" t="s">
        <v>1597</v>
      </c>
    </row>
    <row r="20" spans="1:9" ht="42">
      <c r="A20" s="2" t="s">
        <v>440</v>
      </c>
      <c r="B20" s="4" t="s">
        <v>604</v>
      </c>
      <c r="C20" s="24" t="s">
        <v>637</v>
      </c>
      <c r="D20" s="24" t="s">
        <v>1053</v>
      </c>
      <c r="E20" s="24" t="s">
        <v>1430</v>
      </c>
      <c r="F20" s="25">
        <v>3.556</v>
      </c>
      <c r="G20" s="24" t="s">
        <v>1517</v>
      </c>
      <c r="H20" s="24"/>
      <c r="I20" s="24" t="s">
        <v>1597</v>
      </c>
    </row>
    <row r="21" spans="1:9" ht="42">
      <c r="A21" s="49" t="s">
        <v>441</v>
      </c>
      <c r="B21" s="50" t="s">
        <v>604</v>
      </c>
      <c r="C21" s="51" t="s">
        <v>637</v>
      </c>
      <c r="D21" s="51" t="s">
        <v>1054</v>
      </c>
      <c r="E21" s="51" t="s">
        <v>1431</v>
      </c>
      <c r="F21" s="52">
        <v>0.637</v>
      </c>
      <c r="G21" s="51" t="s">
        <v>1517</v>
      </c>
      <c r="H21" s="51"/>
      <c r="I21" s="51" t="s">
        <v>1596</v>
      </c>
    </row>
    <row r="22" spans="1:9" ht="42">
      <c r="A22" s="2" t="s">
        <v>442</v>
      </c>
      <c r="B22" s="4" t="s">
        <v>604</v>
      </c>
      <c r="C22" s="24" t="s">
        <v>637</v>
      </c>
      <c r="D22" s="24" t="s">
        <v>1055</v>
      </c>
      <c r="E22" s="24" t="s">
        <v>1432</v>
      </c>
      <c r="F22" s="25">
        <v>9.317</v>
      </c>
      <c r="G22" s="24" t="s">
        <v>1517</v>
      </c>
      <c r="H22" s="24"/>
      <c r="I22" s="24" t="s">
        <v>1597</v>
      </c>
    </row>
    <row r="23" spans="1:9" ht="42">
      <c r="A23" s="2" t="s">
        <v>443</v>
      </c>
      <c r="B23" s="4" t="s">
        <v>604</v>
      </c>
      <c r="C23" s="24" t="s">
        <v>637</v>
      </c>
      <c r="D23" s="24" t="s">
        <v>1056</v>
      </c>
      <c r="E23" s="24" t="s">
        <v>1433</v>
      </c>
      <c r="F23" s="25">
        <v>3.824</v>
      </c>
      <c r="G23" s="24" t="s">
        <v>1517</v>
      </c>
      <c r="H23" s="24"/>
      <c r="I23" s="24" t="s">
        <v>1597</v>
      </c>
    </row>
    <row r="24" spans="1:9" ht="42">
      <c r="A24" s="49" t="s">
        <v>444</v>
      </c>
      <c r="B24" s="50" t="s">
        <v>604</v>
      </c>
      <c r="C24" s="51" t="s">
        <v>637</v>
      </c>
      <c r="D24" s="51" t="s">
        <v>1057</v>
      </c>
      <c r="E24" s="51" t="s">
        <v>1434</v>
      </c>
      <c r="F24" s="52">
        <v>0.346</v>
      </c>
      <c r="G24" s="51" t="s">
        <v>1517</v>
      </c>
      <c r="H24" s="51"/>
      <c r="I24" s="51" t="s">
        <v>1596</v>
      </c>
    </row>
    <row r="25" spans="1:9" ht="42">
      <c r="A25" s="2" t="s">
        <v>445</v>
      </c>
      <c r="B25" s="4" t="s">
        <v>604</v>
      </c>
      <c r="C25" s="24" t="s">
        <v>637</v>
      </c>
      <c r="D25" s="24" t="s">
        <v>1058</v>
      </c>
      <c r="E25" s="24" t="s">
        <v>1435</v>
      </c>
      <c r="F25" s="25">
        <v>9.398</v>
      </c>
      <c r="G25" s="24" t="s">
        <v>1517</v>
      </c>
      <c r="H25" s="24"/>
      <c r="I25" s="24" t="s">
        <v>1597</v>
      </c>
    </row>
    <row r="26" spans="1:9" ht="42">
      <c r="A26" s="49" t="s">
        <v>446</v>
      </c>
      <c r="B26" s="50" t="s">
        <v>604</v>
      </c>
      <c r="C26" s="51" t="s">
        <v>637</v>
      </c>
      <c r="D26" s="51" t="s">
        <v>1059</v>
      </c>
      <c r="E26" s="51" t="s">
        <v>1436</v>
      </c>
      <c r="F26" s="52">
        <v>0.151</v>
      </c>
      <c r="G26" s="51" t="s">
        <v>1517</v>
      </c>
      <c r="H26" s="51"/>
      <c r="I26" s="51" t="s">
        <v>1596</v>
      </c>
    </row>
    <row r="27" spans="1:9" ht="42">
      <c r="A27" s="49" t="s">
        <v>447</v>
      </c>
      <c r="B27" s="50" t="s">
        <v>604</v>
      </c>
      <c r="C27" s="51" t="s">
        <v>637</v>
      </c>
      <c r="D27" s="51" t="s">
        <v>1060</v>
      </c>
      <c r="E27" s="51" t="s">
        <v>1437</v>
      </c>
      <c r="F27" s="52">
        <v>0.17</v>
      </c>
      <c r="G27" s="51" t="s">
        <v>1517</v>
      </c>
      <c r="H27" s="51"/>
      <c r="I27" s="51" t="s">
        <v>1596</v>
      </c>
    </row>
    <row r="28" spans="1:9" ht="42">
      <c r="A28" s="49" t="s">
        <v>448</v>
      </c>
      <c r="B28" s="50" t="s">
        <v>604</v>
      </c>
      <c r="C28" s="51" t="s">
        <v>637</v>
      </c>
      <c r="D28" s="51" t="s">
        <v>1061</v>
      </c>
      <c r="E28" s="51" t="s">
        <v>1438</v>
      </c>
      <c r="F28" s="52">
        <v>0.894</v>
      </c>
      <c r="G28" s="51" t="s">
        <v>1517</v>
      </c>
      <c r="H28" s="51"/>
      <c r="I28" s="51" t="s">
        <v>1596</v>
      </c>
    </row>
    <row r="29" spans="1:9" ht="42">
      <c r="A29" s="49" t="s">
        <v>449</v>
      </c>
      <c r="B29" s="50" t="s">
        <v>604</v>
      </c>
      <c r="C29" s="51" t="s">
        <v>637</v>
      </c>
      <c r="D29" s="51" t="s">
        <v>1062</v>
      </c>
      <c r="E29" s="51" t="s">
        <v>1439</v>
      </c>
      <c r="F29" s="52">
        <v>0.506</v>
      </c>
      <c r="G29" s="51" t="s">
        <v>1517</v>
      </c>
      <c r="H29" s="51"/>
      <c r="I29" s="51" t="s">
        <v>1596</v>
      </c>
    </row>
    <row r="30" spans="1:9" ht="42">
      <c r="A30" s="49" t="s">
        <v>450</v>
      </c>
      <c r="B30" s="50" t="s">
        <v>604</v>
      </c>
      <c r="C30" s="51" t="s">
        <v>637</v>
      </c>
      <c r="D30" s="51" t="s">
        <v>1063</v>
      </c>
      <c r="E30" s="51" t="s">
        <v>1440</v>
      </c>
      <c r="F30" s="52">
        <v>0.546</v>
      </c>
      <c r="G30" s="51" t="s">
        <v>1517</v>
      </c>
      <c r="H30" s="51"/>
      <c r="I30" s="51" t="s">
        <v>1596</v>
      </c>
    </row>
    <row r="31" spans="1:9" ht="42">
      <c r="A31" s="2" t="s">
        <v>451</v>
      </c>
      <c r="B31" s="4" t="s">
        <v>604</v>
      </c>
      <c r="C31" s="24" t="s">
        <v>637</v>
      </c>
      <c r="D31" s="24" t="s">
        <v>1064</v>
      </c>
      <c r="E31" s="24" t="s">
        <v>1441</v>
      </c>
      <c r="F31" s="25">
        <v>3.89</v>
      </c>
      <c r="G31" s="24" t="s">
        <v>1517</v>
      </c>
      <c r="H31" s="24"/>
      <c r="I31" s="24" t="s">
        <v>1597</v>
      </c>
    </row>
    <row r="32" spans="1:9" ht="42">
      <c r="A32" s="49" t="s">
        <v>452</v>
      </c>
      <c r="B32" s="50" t="s">
        <v>604</v>
      </c>
      <c r="C32" s="51" t="s">
        <v>637</v>
      </c>
      <c r="D32" s="51" t="s">
        <v>1065</v>
      </c>
      <c r="E32" s="51" t="s">
        <v>1442</v>
      </c>
      <c r="F32" s="52">
        <v>0.376</v>
      </c>
      <c r="G32" s="51" t="s">
        <v>1517</v>
      </c>
      <c r="H32" s="51"/>
      <c r="I32" s="51" t="s">
        <v>1596</v>
      </c>
    </row>
    <row r="33" spans="1:9" ht="42">
      <c r="A33" s="49" t="s">
        <v>453</v>
      </c>
      <c r="B33" s="50" t="s">
        <v>604</v>
      </c>
      <c r="C33" s="51" t="s">
        <v>637</v>
      </c>
      <c r="D33" s="51" t="s">
        <v>1066</v>
      </c>
      <c r="E33" s="51" t="s">
        <v>1443</v>
      </c>
      <c r="F33" s="52">
        <v>0.253</v>
      </c>
      <c r="G33" s="51" t="s">
        <v>1517</v>
      </c>
      <c r="H33" s="51"/>
      <c r="I33" s="51" t="s">
        <v>1596</v>
      </c>
    </row>
    <row r="34" spans="1:9" ht="42">
      <c r="A34" s="2" t="s">
        <v>454</v>
      </c>
      <c r="B34" s="4" t="s">
        <v>605</v>
      </c>
      <c r="C34" s="24" t="s">
        <v>637</v>
      </c>
      <c r="D34" s="24" t="s">
        <v>1067</v>
      </c>
      <c r="E34" s="24" t="s">
        <v>1444</v>
      </c>
      <c r="F34" s="25">
        <v>7.165</v>
      </c>
      <c r="G34" s="24" t="s">
        <v>1517</v>
      </c>
      <c r="H34" s="24"/>
      <c r="I34" s="24" t="s">
        <v>1597</v>
      </c>
    </row>
    <row r="35" spans="1:9" ht="42">
      <c r="A35" s="49" t="s">
        <v>455</v>
      </c>
      <c r="B35" s="50" t="s">
        <v>604</v>
      </c>
      <c r="C35" s="51" t="s">
        <v>637</v>
      </c>
      <c r="D35" s="51" t="s">
        <v>1068</v>
      </c>
      <c r="E35" s="51" t="s">
        <v>1445</v>
      </c>
      <c r="F35" s="52">
        <v>0.079</v>
      </c>
      <c r="G35" s="51" t="s">
        <v>1517</v>
      </c>
      <c r="H35" s="51"/>
      <c r="I35" s="51" t="s">
        <v>1596</v>
      </c>
    </row>
    <row r="36" spans="1:9" ht="42">
      <c r="A36" s="49" t="s">
        <v>456</v>
      </c>
      <c r="B36" s="50" t="s">
        <v>604</v>
      </c>
      <c r="C36" s="51" t="s">
        <v>637</v>
      </c>
      <c r="D36" s="51" t="s">
        <v>1069</v>
      </c>
      <c r="E36" s="51" t="s">
        <v>1446</v>
      </c>
      <c r="F36" s="52">
        <v>0.102</v>
      </c>
      <c r="G36" s="51" t="s">
        <v>1517</v>
      </c>
      <c r="H36" s="51"/>
      <c r="I36" s="51" t="s">
        <v>1596</v>
      </c>
    </row>
    <row r="37" spans="1:9" ht="42">
      <c r="A37" s="2" t="s">
        <v>457</v>
      </c>
      <c r="B37" s="4" t="s">
        <v>604</v>
      </c>
      <c r="C37" s="24" t="s">
        <v>637</v>
      </c>
      <c r="D37" s="24" t="s">
        <v>1070</v>
      </c>
      <c r="E37" s="24" t="s">
        <v>1265</v>
      </c>
      <c r="F37" s="25">
        <v>34.011</v>
      </c>
      <c r="G37" s="24" t="s">
        <v>1517</v>
      </c>
      <c r="H37" s="24"/>
      <c r="I37" s="24" t="s">
        <v>1597</v>
      </c>
    </row>
    <row r="38" spans="1:9" ht="84">
      <c r="A38" s="8" t="s">
        <v>571</v>
      </c>
      <c r="B38" s="17" t="s">
        <v>615</v>
      </c>
      <c r="C38" s="21" t="s">
        <v>637</v>
      </c>
      <c r="D38" s="21" t="s">
        <v>14</v>
      </c>
      <c r="E38" s="21" t="s">
        <v>1332</v>
      </c>
      <c r="F38" s="22">
        <v>168.017</v>
      </c>
      <c r="G38" s="21" t="s">
        <v>1517</v>
      </c>
      <c r="H38" s="21" t="s">
        <v>1582</v>
      </c>
      <c r="I38" s="23" t="s">
        <v>1597</v>
      </c>
    </row>
    <row r="39" spans="3:9" ht="12.75">
      <c r="C39" s="26"/>
      <c r="D39" s="26"/>
      <c r="E39" s="26"/>
      <c r="F39" s="27">
        <f>SUM(F2:F38)</f>
        <v>994.031</v>
      </c>
      <c r="G39" s="26"/>
      <c r="H39" s="26"/>
      <c r="I39" s="26"/>
    </row>
  </sheetData>
  <sheetProtection/>
  <printOptions/>
  <pageMargins left="0.25" right="0.25" top="0.75" bottom="0.75" header="0.3" footer="0.3"/>
  <pageSetup fitToHeight="0" fitToWidth="1" horizontalDpi="600" verticalDpi="600" orientation="portrait" paperSize="9" scale="72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zoomScalePageLayoutView="0" workbookViewId="0" topLeftCell="A1">
      <selection activeCell="J8" sqref="J8:J9"/>
    </sheetView>
  </sheetViews>
  <sheetFormatPr defaultColWidth="9.140625" defaultRowHeight="12.75"/>
  <cols>
    <col min="4" max="4" width="18.7109375" style="0" customWidth="1"/>
    <col min="8" max="8" width="13.140625" style="45" customWidth="1"/>
    <col min="9" max="9" width="16.140625" style="0" customWidth="1"/>
  </cols>
  <sheetData>
    <row r="1" spans="1:12" ht="21">
      <c r="A1" s="1" t="s">
        <v>15</v>
      </c>
      <c r="B1" s="3" t="s">
        <v>583</v>
      </c>
      <c r="C1" s="19" t="s">
        <v>619</v>
      </c>
      <c r="D1" s="19" t="s">
        <v>639</v>
      </c>
      <c r="E1" s="19" t="s">
        <v>1192</v>
      </c>
      <c r="F1" s="20" t="s">
        <v>1515</v>
      </c>
      <c r="G1" s="19" t="s">
        <v>1516</v>
      </c>
      <c r="H1" s="19" t="s">
        <v>1518</v>
      </c>
      <c r="I1" s="38" t="s">
        <v>1595</v>
      </c>
      <c r="J1" s="18"/>
      <c r="K1" s="12"/>
      <c r="L1" s="12"/>
    </row>
    <row r="2" spans="1:12" ht="42">
      <c r="A2" s="2" t="s">
        <v>83</v>
      </c>
      <c r="B2" s="4" t="s">
        <v>585</v>
      </c>
      <c r="C2" s="24" t="s">
        <v>621</v>
      </c>
      <c r="D2" s="24" t="s">
        <v>705</v>
      </c>
      <c r="E2" s="24">
        <v>40</v>
      </c>
      <c r="F2" s="25">
        <v>83.978</v>
      </c>
      <c r="G2" s="24" t="s">
        <v>1517</v>
      </c>
      <c r="H2" s="46"/>
      <c r="I2" s="40" t="s">
        <v>1597</v>
      </c>
      <c r="J2" s="7"/>
      <c r="K2" s="7"/>
      <c r="L2" s="7"/>
    </row>
    <row r="3" spans="1:12" ht="42">
      <c r="A3" s="2" t="s">
        <v>87</v>
      </c>
      <c r="B3" s="4" t="s">
        <v>586</v>
      </c>
      <c r="C3" s="24" t="s">
        <v>621</v>
      </c>
      <c r="D3" s="24" t="s">
        <v>709</v>
      </c>
      <c r="E3" s="24" t="s">
        <v>1194</v>
      </c>
      <c r="F3" s="25">
        <v>15.282</v>
      </c>
      <c r="G3" s="24" t="s">
        <v>1517</v>
      </c>
      <c r="H3" s="46"/>
      <c r="I3" s="24" t="s">
        <v>1597</v>
      </c>
      <c r="J3" s="7"/>
      <c r="K3" s="7"/>
      <c r="L3" s="7"/>
    </row>
    <row r="4" spans="1:12" ht="42">
      <c r="A4" s="2" t="s">
        <v>458</v>
      </c>
      <c r="B4" s="4" t="s">
        <v>606</v>
      </c>
      <c r="C4" s="24" t="s">
        <v>621</v>
      </c>
      <c r="D4" s="24" t="s">
        <v>1071</v>
      </c>
      <c r="E4" s="24" t="s">
        <v>1198</v>
      </c>
      <c r="F4" s="25">
        <v>12.856</v>
      </c>
      <c r="G4" s="24" t="s">
        <v>1517</v>
      </c>
      <c r="H4" s="46"/>
      <c r="I4" s="24" t="s">
        <v>1597</v>
      </c>
      <c r="J4" s="7"/>
      <c r="K4" s="7"/>
      <c r="L4" s="7"/>
    </row>
    <row r="5" spans="1:12" ht="52.5">
      <c r="A5" s="2" t="s">
        <v>459</v>
      </c>
      <c r="B5" s="4" t="s">
        <v>606</v>
      </c>
      <c r="C5" s="24" t="s">
        <v>621</v>
      </c>
      <c r="D5" s="24" t="s">
        <v>1072</v>
      </c>
      <c r="E5" s="24" t="s">
        <v>1238</v>
      </c>
      <c r="F5" s="25">
        <v>86.991</v>
      </c>
      <c r="G5" s="24" t="s">
        <v>1517</v>
      </c>
      <c r="H5" s="46"/>
      <c r="I5" s="24" t="s">
        <v>1597</v>
      </c>
      <c r="J5" s="7"/>
      <c r="K5" s="7"/>
      <c r="L5" s="7"/>
    </row>
    <row r="6" spans="1:12" ht="42">
      <c r="A6" s="2" t="s">
        <v>460</v>
      </c>
      <c r="B6" s="4" t="s">
        <v>606</v>
      </c>
      <c r="C6" s="24" t="s">
        <v>621</v>
      </c>
      <c r="D6" s="24" t="s">
        <v>1073</v>
      </c>
      <c r="E6" s="24" t="s">
        <v>1199</v>
      </c>
      <c r="F6" s="25">
        <v>6.581</v>
      </c>
      <c r="G6" s="24" t="s">
        <v>1517</v>
      </c>
      <c r="H6" s="46"/>
      <c r="I6" s="24" t="s">
        <v>1597</v>
      </c>
      <c r="J6" s="7"/>
      <c r="K6" s="7"/>
      <c r="L6" s="7"/>
    </row>
    <row r="7" spans="1:12" ht="42">
      <c r="A7" s="49" t="s">
        <v>461</v>
      </c>
      <c r="B7" s="50" t="s">
        <v>606</v>
      </c>
      <c r="C7" s="51" t="s">
        <v>621</v>
      </c>
      <c r="D7" s="51" t="s">
        <v>1074</v>
      </c>
      <c r="E7" s="51" t="s">
        <v>1201</v>
      </c>
      <c r="F7" s="52">
        <v>0.9</v>
      </c>
      <c r="G7" s="51" t="s">
        <v>1517</v>
      </c>
      <c r="H7" s="59"/>
      <c r="I7" s="51" t="s">
        <v>1596</v>
      </c>
      <c r="J7" s="7"/>
      <c r="K7" s="7"/>
      <c r="L7" s="7"/>
    </row>
    <row r="8" spans="1:12" ht="52.5">
      <c r="A8" s="8" t="s">
        <v>462</v>
      </c>
      <c r="B8" s="17" t="s">
        <v>606</v>
      </c>
      <c r="C8" s="21" t="s">
        <v>621</v>
      </c>
      <c r="D8" s="21" t="s">
        <v>1075</v>
      </c>
      <c r="E8" s="21" t="s">
        <v>1204</v>
      </c>
      <c r="F8" s="22">
        <v>60.634</v>
      </c>
      <c r="G8" s="21" t="s">
        <v>1517</v>
      </c>
      <c r="H8" s="47" t="s">
        <v>1583</v>
      </c>
      <c r="I8" s="23" t="s">
        <v>1597</v>
      </c>
      <c r="J8" s="7"/>
      <c r="K8" s="7"/>
      <c r="L8" s="7"/>
    </row>
    <row r="9" spans="1:12" ht="42">
      <c r="A9" s="8" t="s">
        <v>463</v>
      </c>
      <c r="B9" s="17" t="s">
        <v>606</v>
      </c>
      <c r="C9" s="21" t="s">
        <v>621</v>
      </c>
      <c r="D9" s="21" t="s">
        <v>1076</v>
      </c>
      <c r="E9" s="21" t="s">
        <v>1205</v>
      </c>
      <c r="F9" s="22">
        <v>76.712</v>
      </c>
      <c r="G9" s="21" t="s">
        <v>1517</v>
      </c>
      <c r="H9" s="47" t="s">
        <v>1584</v>
      </c>
      <c r="I9" s="23" t="s">
        <v>1597</v>
      </c>
      <c r="J9" s="7"/>
      <c r="K9" s="7"/>
      <c r="L9" s="7"/>
    </row>
    <row r="10" spans="1:9" ht="52.5">
      <c r="A10" s="2" t="s">
        <v>464</v>
      </c>
      <c r="B10" s="4" t="s">
        <v>606</v>
      </c>
      <c r="C10" s="24" t="s">
        <v>621</v>
      </c>
      <c r="D10" s="24" t="s">
        <v>1077</v>
      </c>
      <c r="E10" s="24" t="s">
        <v>1343</v>
      </c>
      <c r="F10" s="25">
        <v>10.284</v>
      </c>
      <c r="G10" s="24" t="s">
        <v>1517</v>
      </c>
      <c r="H10" s="46"/>
      <c r="I10" s="24" t="s">
        <v>1597</v>
      </c>
    </row>
    <row r="11" spans="1:9" ht="52.5">
      <c r="A11" s="2" t="s">
        <v>465</v>
      </c>
      <c r="B11" s="4" t="s">
        <v>606</v>
      </c>
      <c r="C11" s="24" t="s">
        <v>621</v>
      </c>
      <c r="D11" s="24" t="s">
        <v>1078</v>
      </c>
      <c r="E11" s="24" t="s">
        <v>1207</v>
      </c>
      <c r="F11" s="25">
        <v>133.515</v>
      </c>
      <c r="G11" s="24" t="s">
        <v>1517</v>
      </c>
      <c r="H11" s="46"/>
      <c r="I11" s="24" t="s">
        <v>1597</v>
      </c>
    </row>
    <row r="12" spans="1:9" ht="42">
      <c r="A12" s="2" t="s">
        <v>466</v>
      </c>
      <c r="B12" s="4" t="s">
        <v>606</v>
      </c>
      <c r="C12" s="24" t="s">
        <v>621</v>
      </c>
      <c r="D12" s="24" t="s">
        <v>1079</v>
      </c>
      <c r="E12" s="24" t="s">
        <v>1193</v>
      </c>
      <c r="F12" s="25">
        <v>3.365</v>
      </c>
      <c r="G12" s="24" t="s">
        <v>1517</v>
      </c>
      <c r="H12" s="46"/>
      <c r="I12" s="24" t="s">
        <v>1597</v>
      </c>
    </row>
    <row r="13" spans="1:9" ht="42">
      <c r="A13" s="49" t="s">
        <v>467</v>
      </c>
      <c r="B13" s="50" t="s">
        <v>606</v>
      </c>
      <c r="C13" s="51" t="s">
        <v>621</v>
      </c>
      <c r="D13" s="51" t="s">
        <v>1080</v>
      </c>
      <c r="E13" s="51" t="s">
        <v>1208</v>
      </c>
      <c r="F13" s="52">
        <v>0.918</v>
      </c>
      <c r="G13" s="51" t="s">
        <v>1517</v>
      </c>
      <c r="H13" s="59"/>
      <c r="I13" s="51" t="s">
        <v>1596</v>
      </c>
    </row>
    <row r="14" spans="1:9" ht="42">
      <c r="A14" s="2" t="s">
        <v>468</v>
      </c>
      <c r="B14" s="4" t="s">
        <v>606</v>
      </c>
      <c r="C14" s="24" t="s">
        <v>621</v>
      </c>
      <c r="D14" s="24" t="s">
        <v>1081</v>
      </c>
      <c r="E14" s="24" t="s">
        <v>1209</v>
      </c>
      <c r="F14" s="25">
        <v>3.582</v>
      </c>
      <c r="G14" s="24" t="s">
        <v>1517</v>
      </c>
      <c r="H14" s="46"/>
      <c r="I14" s="24" t="s">
        <v>1597</v>
      </c>
    </row>
    <row r="15" spans="1:9" ht="63">
      <c r="A15" s="2" t="s">
        <v>469</v>
      </c>
      <c r="B15" s="4" t="s">
        <v>606</v>
      </c>
      <c r="C15" s="24" t="s">
        <v>621</v>
      </c>
      <c r="D15" s="24" t="s">
        <v>1082</v>
      </c>
      <c r="E15" s="24" t="s">
        <v>1210</v>
      </c>
      <c r="F15" s="25">
        <v>233.516</v>
      </c>
      <c r="G15" s="24" t="s">
        <v>1517</v>
      </c>
      <c r="H15" s="46"/>
      <c r="I15" s="24" t="s">
        <v>1597</v>
      </c>
    </row>
    <row r="16" spans="1:9" ht="42">
      <c r="A16" s="2" t="s">
        <v>470</v>
      </c>
      <c r="B16" s="4" t="s">
        <v>606</v>
      </c>
      <c r="C16" s="24" t="s">
        <v>621</v>
      </c>
      <c r="D16" s="24" t="s">
        <v>1083</v>
      </c>
      <c r="E16" s="24" t="s">
        <v>1212</v>
      </c>
      <c r="F16" s="25">
        <v>18.399</v>
      </c>
      <c r="G16" s="24" t="s">
        <v>1517</v>
      </c>
      <c r="H16" s="46"/>
      <c r="I16" s="24" t="s">
        <v>1597</v>
      </c>
    </row>
    <row r="17" spans="1:9" ht="42">
      <c r="A17" s="2" t="s">
        <v>471</v>
      </c>
      <c r="B17" s="4" t="s">
        <v>606</v>
      </c>
      <c r="C17" s="24" t="s">
        <v>621</v>
      </c>
      <c r="D17" s="24" t="s">
        <v>1084</v>
      </c>
      <c r="E17" s="24" t="s">
        <v>1215</v>
      </c>
      <c r="F17" s="25">
        <v>66.278</v>
      </c>
      <c r="G17" s="24" t="s">
        <v>1517</v>
      </c>
      <c r="H17" s="46"/>
      <c r="I17" s="24" t="s">
        <v>1597</v>
      </c>
    </row>
    <row r="18" spans="1:9" ht="42">
      <c r="A18" s="2" t="s">
        <v>472</v>
      </c>
      <c r="B18" s="4" t="s">
        <v>606</v>
      </c>
      <c r="C18" s="24" t="s">
        <v>621</v>
      </c>
      <c r="D18" s="24" t="s">
        <v>1085</v>
      </c>
      <c r="E18" s="24" t="s">
        <v>1219</v>
      </c>
      <c r="F18" s="25">
        <v>2.275</v>
      </c>
      <c r="G18" s="24" t="s">
        <v>1517</v>
      </c>
      <c r="H18" s="46"/>
      <c r="I18" s="24" t="s">
        <v>1597</v>
      </c>
    </row>
    <row r="19" spans="1:9" ht="42">
      <c r="A19" s="49" t="s">
        <v>473</v>
      </c>
      <c r="B19" s="50" t="s">
        <v>606</v>
      </c>
      <c r="C19" s="51" t="s">
        <v>621</v>
      </c>
      <c r="D19" s="51" t="s">
        <v>1086</v>
      </c>
      <c r="E19" s="51" t="s">
        <v>1225</v>
      </c>
      <c r="F19" s="52">
        <v>0.856</v>
      </c>
      <c r="G19" s="51" t="s">
        <v>1517</v>
      </c>
      <c r="H19" s="59"/>
      <c r="I19" s="51" t="s">
        <v>1596</v>
      </c>
    </row>
    <row r="20" spans="1:9" ht="63">
      <c r="A20" s="2" t="s">
        <v>474</v>
      </c>
      <c r="B20" s="4" t="s">
        <v>606</v>
      </c>
      <c r="C20" s="24" t="s">
        <v>621</v>
      </c>
      <c r="D20" s="24" t="s">
        <v>1087</v>
      </c>
      <c r="E20" s="24" t="s">
        <v>1345</v>
      </c>
      <c r="F20" s="25">
        <v>9.996</v>
      </c>
      <c r="G20" s="24" t="s">
        <v>1517</v>
      </c>
      <c r="H20" s="46"/>
      <c r="I20" s="24" t="s">
        <v>1597</v>
      </c>
    </row>
    <row r="21" spans="1:9" ht="31.5">
      <c r="A21" s="2" t="s">
        <v>475</v>
      </c>
      <c r="B21" s="4" t="s">
        <v>606</v>
      </c>
      <c r="C21" s="24" t="s">
        <v>621</v>
      </c>
      <c r="D21" s="24" t="s">
        <v>1088</v>
      </c>
      <c r="E21" s="24" t="s">
        <v>1447</v>
      </c>
      <c r="F21" s="25">
        <v>2.185</v>
      </c>
      <c r="G21" s="24" t="s">
        <v>1517</v>
      </c>
      <c r="H21" s="46"/>
      <c r="I21" s="24" t="s">
        <v>1597</v>
      </c>
    </row>
    <row r="22" spans="1:9" ht="31.5">
      <c r="A22" s="49" t="s">
        <v>476</v>
      </c>
      <c r="B22" s="50" t="s">
        <v>606</v>
      </c>
      <c r="C22" s="51" t="s">
        <v>621</v>
      </c>
      <c r="D22" s="51" t="s">
        <v>1089</v>
      </c>
      <c r="E22" s="51" t="s">
        <v>1448</v>
      </c>
      <c r="F22" s="52">
        <v>0.157</v>
      </c>
      <c r="G22" s="51" t="s">
        <v>1517</v>
      </c>
      <c r="H22" s="59"/>
      <c r="I22" s="51" t="s">
        <v>1596</v>
      </c>
    </row>
    <row r="23" spans="1:9" ht="31.5">
      <c r="A23" s="49" t="s">
        <v>477</v>
      </c>
      <c r="B23" s="50" t="s">
        <v>606</v>
      </c>
      <c r="C23" s="51" t="s">
        <v>621</v>
      </c>
      <c r="D23" s="51" t="s">
        <v>1090</v>
      </c>
      <c r="E23" s="51" t="s">
        <v>1449</v>
      </c>
      <c r="F23" s="52">
        <v>0.093</v>
      </c>
      <c r="G23" s="51" t="s">
        <v>1517</v>
      </c>
      <c r="H23" s="59"/>
      <c r="I23" s="51" t="s">
        <v>1596</v>
      </c>
    </row>
    <row r="24" spans="1:9" ht="31.5">
      <c r="A24" s="49" t="s">
        <v>478</v>
      </c>
      <c r="B24" s="50" t="s">
        <v>606</v>
      </c>
      <c r="C24" s="51" t="s">
        <v>621</v>
      </c>
      <c r="D24" s="51" t="s">
        <v>1091</v>
      </c>
      <c r="E24" s="51" t="s">
        <v>1450</v>
      </c>
      <c r="F24" s="52">
        <v>0.095</v>
      </c>
      <c r="G24" s="51" t="s">
        <v>1517</v>
      </c>
      <c r="H24" s="59"/>
      <c r="I24" s="51" t="s">
        <v>1596</v>
      </c>
    </row>
    <row r="25" spans="1:9" ht="31.5">
      <c r="A25" s="49" t="s">
        <v>479</v>
      </c>
      <c r="B25" s="50" t="s">
        <v>606</v>
      </c>
      <c r="C25" s="51" t="s">
        <v>621</v>
      </c>
      <c r="D25" s="51" t="s">
        <v>1092</v>
      </c>
      <c r="E25" s="51" t="s">
        <v>1451</v>
      </c>
      <c r="F25" s="52">
        <v>0.076</v>
      </c>
      <c r="G25" s="51" t="s">
        <v>1517</v>
      </c>
      <c r="H25" s="59"/>
      <c r="I25" s="51" t="s">
        <v>1596</v>
      </c>
    </row>
    <row r="26" spans="1:9" ht="31.5">
      <c r="A26" s="49" t="s">
        <v>480</v>
      </c>
      <c r="B26" s="50" t="s">
        <v>606</v>
      </c>
      <c r="C26" s="51" t="s">
        <v>621</v>
      </c>
      <c r="D26" s="51" t="s">
        <v>1093</v>
      </c>
      <c r="E26" s="51" t="s">
        <v>1452</v>
      </c>
      <c r="F26" s="52">
        <v>0.135</v>
      </c>
      <c r="G26" s="51" t="s">
        <v>1517</v>
      </c>
      <c r="H26" s="59"/>
      <c r="I26" s="51" t="s">
        <v>1596</v>
      </c>
    </row>
    <row r="27" spans="1:9" ht="31.5">
      <c r="A27" s="49" t="s">
        <v>481</v>
      </c>
      <c r="B27" s="50" t="s">
        <v>606</v>
      </c>
      <c r="C27" s="51" t="s">
        <v>621</v>
      </c>
      <c r="D27" s="51" t="s">
        <v>1094</v>
      </c>
      <c r="E27" s="51" t="s">
        <v>1453</v>
      </c>
      <c r="F27" s="52">
        <v>0.454</v>
      </c>
      <c r="G27" s="51" t="s">
        <v>1517</v>
      </c>
      <c r="H27" s="59"/>
      <c r="I27" s="51" t="s">
        <v>1596</v>
      </c>
    </row>
    <row r="28" spans="1:9" ht="31.5">
      <c r="A28" s="49" t="s">
        <v>482</v>
      </c>
      <c r="B28" s="50" t="s">
        <v>606</v>
      </c>
      <c r="C28" s="51" t="s">
        <v>621</v>
      </c>
      <c r="D28" s="51" t="s">
        <v>1095</v>
      </c>
      <c r="E28" s="51" t="s">
        <v>1454</v>
      </c>
      <c r="F28" s="52">
        <v>0.327</v>
      </c>
      <c r="G28" s="51" t="s">
        <v>1517</v>
      </c>
      <c r="H28" s="59"/>
      <c r="I28" s="51" t="s">
        <v>1596</v>
      </c>
    </row>
    <row r="29" spans="1:9" ht="31.5">
      <c r="A29" s="49" t="s">
        <v>483</v>
      </c>
      <c r="B29" s="50" t="s">
        <v>606</v>
      </c>
      <c r="C29" s="51" t="s">
        <v>621</v>
      </c>
      <c r="D29" s="51" t="s">
        <v>1096</v>
      </c>
      <c r="E29" s="51" t="s">
        <v>1455</v>
      </c>
      <c r="F29" s="52">
        <v>0.809</v>
      </c>
      <c r="G29" s="51" t="s">
        <v>1517</v>
      </c>
      <c r="H29" s="59"/>
      <c r="I29" s="51" t="s">
        <v>1596</v>
      </c>
    </row>
    <row r="30" spans="1:9" ht="31.5">
      <c r="A30" s="2" t="s">
        <v>484</v>
      </c>
      <c r="B30" s="4" t="s">
        <v>606</v>
      </c>
      <c r="C30" s="24" t="s">
        <v>621</v>
      </c>
      <c r="D30" s="24" t="s">
        <v>1097</v>
      </c>
      <c r="E30" s="24" t="s">
        <v>1456</v>
      </c>
      <c r="F30" s="25">
        <v>2.663</v>
      </c>
      <c r="G30" s="24" t="s">
        <v>1517</v>
      </c>
      <c r="H30" s="46"/>
      <c r="I30" s="24" t="s">
        <v>1597</v>
      </c>
    </row>
    <row r="31" spans="1:9" ht="52.5">
      <c r="A31" s="2" t="s">
        <v>485</v>
      </c>
      <c r="B31" s="4" t="s">
        <v>606</v>
      </c>
      <c r="C31" s="24" t="s">
        <v>621</v>
      </c>
      <c r="D31" s="24" t="s">
        <v>1098</v>
      </c>
      <c r="E31" s="24" t="s">
        <v>1457</v>
      </c>
      <c r="F31" s="25">
        <v>4.959</v>
      </c>
      <c r="G31" s="24" t="s">
        <v>1517</v>
      </c>
      <c r="H31" s="46"/>
      <c r="I31" s="24" t="s">
        <v>1597</v>
      </c>
    </row>
    <row r="32" spans="1:9" ht="52.5">
      <c r="A32" s="2" t="s">
        <v>486</v>
      </c>
      <c r="B32" s="4" t="s">
        <v>606</v>
      </c>
      <c r="C32" s="24" t="s">
        <v>621</v>
      </c>
      <c r="D32" s="24" t="s">
        <v>1099</v>
      </c>
      <c r="E32" s="24" t="s">
        <v>1458</v>
      </c>
      <c r="F32" s="25">
        <v>8.217</v>
      </c>
      <c r="G32" s="24" t="s">
        <v>1517</v>
      </c>
      <c r="H32" s="46"/>
      <c r="I32" s="24" t="s">
        <v>1597</v>
      </c>
    </row>
    <row r="33" spans="1:9" ht="105">
      <c r="A33" s="8" t="s">
        <v>538</v>
      </c>
      <c r="B33" s="17" t="s">
        <v>609</v>
      </c>
      <c r="C33" s="21" t="s">
        <v>621</v>
      </c>
      <c r="D33" s="21" t="s">
        <v>12</v>
      </c>
      <c r="E33" s="21" t="s">
        <v>1519</v>
      </c>
      <c r="F33" s="22">
        <v>41.908</v>
      </c>
      <c r="G33" s="21" t="s">
        <v>1517</v>
      </c>
      <c r="H33" s="47" t="s">
        <v>1585</v>
      </c>
      <c r="I33" s="24" t="s">
        <v>1597</v>
      </c>
    </row>
    <row r="34" spans="1:9" ht="105">
      <c r="A34" s="8" t="s">
        <v>539</v>
      </c>
      <c r="B34" s="17" t="s">
        <v>609</v>
      </c>
      <c r="C34" s="21" t="s">
        <v>621</v>
      </c>
      <c r="D34" s="21" t="s">
        <v>13</v>
      </c>
      <c r="E34" s="21" t="s">
        <v>1474</v>
      </c>
      <c r="F34" s="22">
        <v>142.381</v>
      </c>
      <c r="G34" s="21" t="s">
        <v>1517</v>
      </c>
      <c r="H34" s="47" t="s">
        <v>1586</v>
      </c>
      <c r="I34" s="24" t="s">
        <v>1597</v>
      </c>
    </row>
    <row r="35" spans="1:9" ht="52.5">
      <c r="A35" s="2" t="s">
        <v>574</v>
      </c>
      <c r="B35" s="4" t="s">
        <v>617</v>
      </c>
      <c r="C35" s="24" t="s">
        <v>621</v>
      </c>
      <c r="D35" s="24" t="s">
        <v>1183</v>
      </c>
      <c r="E35" s="24" t="s">
        <v>1507</v>
      </c>
      <c r="F35" s="25">
        <v>30.454</v>
      </c>
      <c r="G35" s="24" t="s">
        <v>1517</v>
      </c>
      <c r="H35" s="46"/>
      <c r="I35" s="24" t="s">
        <v>1597</v>
      </c>
    </row>
    <row r="36" spans="1:9" ht="52.5">
      <c r="A36" s="2" t="s">
        <v>575</v>
      </c>
      <c r="B36" s="4" t="s">
        <v>617</v>
      </c>
      <c r="C36" s="24" t="s">
        <v>621</v>
      </c>
      <c r="D36" s="24" t="s">
        <v>1184</v>
      </c>
      <c r="E36" s="24" t="s">
        <v>1508</v>
      </c>
      <c r="F36" s="25">
        <v>22.032</v>
      </c>
      <c r="G36" s="24" t="s">
        <v>1517</v>
      </c>
      <c r="H36" s="46"/>
      <c r="I36" s="24" t="s">
        <v>1597</v>
      </c>
    </row>
    <row r="37" spans="1:9" ht="52.5">
      <c r="A37" s="49" t="s">
        <v>576</v>
      </c>
      <c r="B37" s="50" t="s">
        <v>617</v>
      </c>
      <c r="C37" s="51" t="s">
        <v>621</v>
      </c>
      <c r="D37" s="51" t="s">
        <v>1185</v>
      </c>
      <c r="E37" s="51" t="s">
        <v>1509</v>
      </c>
      <c r="F37" s="52">
        <v>0.028</v>
      </c>
      <c r="G37" s="51" t="s">
        <v>1517</v>
      </c>
      <c r="H37" s="59"/>
      <c r="I37" s="51" t="s">
        <v>1596</v>
      </c>
    </row>
    <row r="38" spans="1:9" ht="52.5">
      <c r="A38" s="49" t="s">
        <v>577</v>
      </c>
      <c r="B38" s="50" t="s">
        <v>617</v>
      </c>
      <c r="C38" s="51" t="s">
        <v>621</v>
      </c>
      <c r="D38" s="51" t="s">
        <v>1186</v>
      </c>
      <c r="E38" s="51" t="s">
        <v>1266</v>
      </c>
      <c r="F38" s="52">
        <v>0.131</v>
      </c>
      <c r="G38" s="51" t="s">
        <v>1517</v>
      </c>
      <c r="H38" s="59"/>
      <c r="I38" s="51" t="s">
        <v>1596</v>
      </c>
    </row>
    <row r="39" spans="1:9" ht="63">
      <c r="A39" s="49" t="s">
        <v>578</v>
      </c>
      <c r="B39" s="50" t="s">
        <v>618</v>
      </c>
      <c r="C39" s="51" t="s">
        <v>621</v>
      </c>
      <c r="D39" s="51" t="s">
        <v>1187</v>
      </c>
      <c r="E39" s="51" t="s">
        <v>1510</v>
      </c>
      <c r="F39" s="52">
        <v>0.01</v>
      </c>
      <c r="G39" s="51" t="s">
        <v>1517</v>
      </c>
      <c r="H39" s="59"/>
      <c r="I39" s="51" t="s">
        <v>1596</v>
      </c>
    </row>
    <row r="40" spans="1:9" ht="52.5">
      <c r="A40" s="2" t="s">
        <v>579</v>
      </c>
      <c r="B40" s="4" t="s">
        <v>618</v>
      </c>
      <c r="C40" s="24" t="s">
        <v>621</v>
      </c>
      <c r="D40" s="24" t="s">
        <v>1188</v>
      </c>
      <c r="E40" s="24" t="s">
        <v>1511</v>
      </c>
      <c r="F40" s="25">
        <v>3.973</v>
      </c>
      <c r="G40" s="24" t="s">
        <v>1517</v>
      </c>
      <c r="H40" s="46"/>
      <c r="I40" s="24" t="s">
        <v>1597</v>
      </c>
    </row>
    <row r="41" spans="1:9" ht="52.5">
      <c r="A41" s="2" t="s">
        <v>580</v>
      </c>
      <c r="B41" s="4" t="s">
        <v>618</v>
      </c>
      <c r="C41" s="24" t="s">
        <v>621</v>
      </c>
      <c r="D41" s="24" t="s">
        <v>1189</v>
      </c>
      <c r="E41" s="24" t="s">
        <v>1512</v>
      </c>
      <c r="F41" s="25">
        <v>1.905</v>
      </c>
      <c r="G41" s="24" t="s">
        <v>1517</v>
      </c>
      <c r="H41" s="46"/>
      <c r="I41" s="24" t="s">
        <v>1597</v>
      </c>
    </row>
    <row r="42" spans="1:9" ht="52.5">
      <c r="A42" s="2" t="s">
        <v>581</v>
      </c>
      <c r="B42" s="4" t="s">
        <v>618</v>
      </c>
      <c r="C42" s="24" t="s">
        <v>621</v>
      </c>
      <c r="D42" s="24" t="s">
        <v>1190</v>
      </c>
      <c r="E42" s="24" t="s">
        <v>1513</v>
      </c>
      <c r="F42" s="25">
        <v>2.248</v>
      </c>
      <c r="G42" s="24" t="s">
        <v>1517</v>
      </c>
      <c r="H42" s="46"/>
      <c r="I42" s="24" t="s">
        <v>1597</v>
      </c>
    </row>
    <row r="43" spans="1:9" ht="52.5">
      <c r="A43" s="2" t="s">
        <v>582</v>
      </c>
      <c r="B43" s="4" t="s">
        <v>618</v>
      </c>
      <c r="C43" s="24" t="s">
        <v>621</v>
      </c>
      <c r="D43" s="24" t="s">
        <v>1191</v>
      </c>
      <c r="E43" s="24" t="s">
        <v>1514</v>
      </c>
      <c r="F43" s="25">
        <v>7.687</v>
      </c>
      <c r="G43" s="24" t="s">
        <v>1517</v>
      </c>
      <c r="H43" s="46"/>
      <c r="I43" s="24" t="s">
        <v>1597</v>
      </c>
    </row>
    <row r="44" spans="3:9" ht="12.75">
      <c r="C44" s="26"/>
      <c r="D44" s="26"/>
      <c r="E44" s="26"/>
      <c r="F44" s="27">
        <f>SUM(F2:F43)</f>
        <v>1099.8449999999996</v>
      </c>
      <c r="G44" s="26"/>
      <c r="H44" s="46"/>
      <c r="I44" s="26"/>
    </row>
  </sheetData>
  <sheetProtection/>
  <printOptions/>
  <pageMargins left="0.25" right="0.25" top="0.75" bottom="0.75" header="0.3" footer="0.3"/>
  <pageSetup fitToHeight="0" fitToWidth="1" horizontalDpi="600" verticalDpi="600" orientation="portrait" paperSize="9" scale="77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zoomScalePageLayoutView="0" workbookViewId="0" topLeftCell="A1">
      <selection activeCell="J6" sqref="J6:J13"/>
    </sheetView>
  </sheetViews>
  <sheetFormatPr defaultColWidth="9.140625" defaultRowHeight="12.75"/>
  <cols>
    <col min="4" max="4" width="23.421875" style="0" customWidth="1"/>
    <col min="8" max="8" width="15.28125" style="45" customWidth="1"/>
    <col min="9" max="9" width="19.57421875" style="0" customWidth="1"/>
  </cols>
  <sheetData>
    <row r="1" spans="1:12" ht="21">
      <c r="A1" s="1" t="s">
        <v>15</v>
      </c>
      <c r="B1" s="3" t="s">
        <v>583</v>
      </c>
      <c r="C1" s="19" t="s">
        <v>619</v>
      </c>
      <c r="D1" s="19" t="s">
        <v>639</v>
      </c>
      <c r="E1" s="19" t="s">
        <v>1192</v>
      </c>
      <c r="F1" s="20" t="s">
        <v>1515</v>
      </c>
      <c r="G1" s="19" t="s">
        <v>1516</v>
      </c>
      <c r="H1" s="19" t="s">
        <v>1518</v>
      </c>
      <c r="I1" s="38" t="s">
        <v>1595</v>
      </c>
      <c r="J1" s="18"/>
      <c r="K1" s="12"/>
      <c r="L1" s="12"/>
    </row>
    <row r="2" spans="1:12" ht="31.5">
      <c r="A2" s="2" t="s">
        <v>487</v>
      </c>
      <c r="B2" s="4" t="s">
        <v>606</v>
      </c>
      <c r="C2" s="24" t="s">
        <v>638</v>
      </c>
      <c r="D2" s="24" t="s">
        <v>1100</v>
      </c>
      <c r="E2" s="24" t="s">
        <v>1392</v>
      </c>
      <c r="F2" s="25">
        <v>56.456</v>
      </c>
      <c r="G2" s="24" t="s">
        <v>1517</v>
      </c>
      <c r="H2" s="46"/>
      <c r="I2" s="40" t="s">
        <v>1597</v>
      </c>
      <c r="J2" s="7"/>
      <c r="K2" s="7"/>
      <c r="L2" s="7"/>
    </row>
    <row r="3" spans="1:12" ht="52.5">
      <c r="A3" s="2" t="s">
        <v>488</v>
      </c>
      <c r="B3" s="4" t="s">
        <v>606</v>
      </c>
      <c r="C3" s="24" t="s">
        <v>638</v>
      </c>
      <c r="D3" s="24" t="s">
        <v>1101</v>
      </c>
      <c r="E3" s="24" t="s">
        <v>1236</v>
      </c>
      <c r="F3" s="25">
        <v>87.561</v>
      </c>
      <c r="G3" s="24" t="s">
        <v>1517</v>
      </c>
      <c r="H3" s="46"/>
      <c r="I3" s="40" t="s">
        <v>1597</v>
      </c>
      <c r="J3" s="7"/>
      <c r="K3" s="7"/>
      <c r="L3" s="7"/>
    </row>
    <row r="4" spans="1:12" ht="21">
      <c r="A4" s="2" t="s">
        <v>489</v>
      </c>
      <c r="B4" s="4" t="s">
        <v>606</v>
      </c>
      <c r="C4" s="24" t="s">
        <v>638</v>
      </c>
      <c r="D4" s="24" t="s">
        <v>1102</v>
      </c>
      <c r="E4" s="24" t="s">
        <v>1331</v>
      </c>
      <c r="F4" s="25">
        <v>5.516</v>
      </c>
      <c r="G4" s="24" t="s">
        <v>1517</v>
      </c>
      <c r="H4" s="46"/>
      <c r="I4" s="40" t="s">
        <v>1597</v>
      </c>
      <c r="J4" s="7"/>
      <c r="K4" s="7"/>
      <c r="L4" s="7"/>
    </row>
    <row r="5" spans="1:12" ht="21">
      <c r="A5" s="2" t="s">
        <v>490</v>
      </c>
      <c r="B5" s="4" t="s">
        <v>606</v>
      </c>
      <c r="C5" s="24" t="s">
        <v>638</v>
      </c>
      <c r="D5" s="24" t="s">
        <v>1103</v>
      </c>
      <c r="E5" s="24" t="s">
        <v>1332</v>
      </c>
      <c r="F5" s="25">
        <v>5.432</v>
      </c>
      <c r="G5" s="24" t="s">
        <v>1517</v>
      </c>
      <c r="H5" s="46"/>
      <c r="I5" s="40" t="s">
        <v>1597</v>
      </c>
      <c r="J5" s="7"/>
      <c r="K5" s="7"/>
      <c r="L5" s="7"/>
    </row>
    <row r="6" spans="1:12" ht="21">
      <c r="A6" s="49" t="s">
        <v>491</v>
      </c>
      <c r="B6" s="50" t="s">
        <v>606</v>
      </c>
      <c r="C6" s="51" t="s">
        <v>638</v>
      </c>
      <c r="D6" s="51" t="s">
        <v>1104</v>
      </c>
      <c r="E6" s="51" t="s">
        <v>1333</v>
      </c>
      <c r="F6" s="52">
        <v>3.647</v>
      </c>
      <c r="G6" s="51" t="s">
        <v>1517</v>
      </c>
      <c r="H6" s="59"/>
      <c r="I6" s="57" t="s">
        <v>1596</v>
      </c>
      <c r="J6" s="7"/>
      <c r="K6" s="7"/>
      <c r="L6" s="7"/>
    </row>
    <row r="7" spans="1:12" ht="38.25">
      <c r="A7" s="8" t="s">
        <v>492</v>
      </c>
      <c r="B7" s="17" t="s">
        <v>606</v>
      </c>
      <c r="C7" s="21" t="s">
        <v>638</v>
      </c>
      <c r="D7" s="21" t="s">
        <v>1105</v>
      </c>
      <c r="E7" s="21" t="s">
        <v>1334</v>
      </c>
      <c r="F7" s="22">
        <v>212.389</v>
      </c>
      <c r="G7" s="21" t="s">
        <v>1517</v>
      </c>
      <c r="H7" s="47" t="s">
        <v>1587</v>
      </c>
      <c r="I7" s="40" t="s">
        <v>1597</v>
      </c>
      <c r="J7" s="7"/>
      <c r="K7" s="7"/>
      <c r="L7" s="7"/>
    </row>
    <row r="8" spans="1:12" ht="21">
      <c r="A8" s="2" t="s">
        <v>493</v>
      </c>
      <c r="B8" s="4" t="s">
        <v>606</v>
      </c>
      <c r="C8" s="24" t="s">
        <v>638</v>
      </c>
      <c r="D8" s="24" t="s">
        <v>1106</v>
      </c>
      <c r="E8" s="24" t="s">
        <v>1237</v>
      </c>
      <c r="F8" s="25">
        <v>4.216</v>
      </c>
      <c r="G8" s="24" t="s">
        <v>1517</v>
      </c>
      <c r="H8" s="46"/>
      <c r="I8" s="40" t="s">
        <v>1597</v>
      </c>
      <c r="J8" s="7"/>
      <c r="K8" s="7"/>
      <c r="L8" s="7"/>
    </row>
    <row r="9" spans="1:12" ht="21">
      <c r="A9" s="2" t="s">
        <v>494</v>
      </c>
      <c r="B9" s="4" t="s">
        <v>606</v>
      </c>
      <c r="C9" s="24" t="s">
        <v>638</v>
      </c>
      <c r="D9" s="24" t="s">
        <v>1107</v>
      </c>
      <c r="E9" s="24" t="s">
        <v>1459</v>
      </c>
      <c r="F9" s="25">
        <v>4.671</v>
      </c>
      <c r="G9" s="24" t="s">
        <v>1517</v>
      </c>
      <c r="H9" s="46"/>
      <c r="I9" s="40" t="s">
        <v>1597</v>
      </c>
      <c r="J9" s="7"/>
      <c r="K9" s="7"/>
      <c r="L9" s="7"/>
    </row>
    <row r="10" spans="1:12" ht="21">
      <c r="A10" s="49" t="s">
        <v>495</v>
      </c>
      <c r="B10" s="50" t="s">
        <v>606</v>
      </c>
      <c r="C10" s="51" t="s">
        <v>638</v>
      </c>
      <c r="D10" s="51" t="s">
        <v>1108</v>
      </c>
      <c r="E10" s="51" t="s">
        <v>1460</v>
      </c>
      <c r="F10" s="52">
        <v>0.094</v>
      </c>
      <c r="G10" s="51" t="s">
        <v>1517</v>
      </c>
      <c r="H10" s="59"/>
      <c r="I10" s="57" t="s">
        <v>1596</v>
      </c>
      <c r="J10" s="7"/>
      <c r="K10" s="7"/>
      <c r="L10" s="7"/>
    </row>
    <row r="11" spans="1:12" ht="21">
      <c r="A11" s="49" t="s">
        <v>496</v>
      </c>
      <c r="B11" s="50" t="s">
        <v>606</v>
      </c>
      <c r="C11" s="51" t="s">
        <v>638</v>
      </c>
      <c r="D11" s="51" t="s">
        <v>1109</v>
      </c>
      <c r="E11" s="51" t="s">
        <v>1461</v>
      </c>
      <c r="F11" s="52">
        <v>1.351</v>
      </c>
      <c r="G11" s="51" t="s">
        <v>1517</v>
      </c>
      <c r="H11" s="59"/>
      <c r="I11" s="57" t="s">
        <v>1596</v>
      </c>
      <c r="J11" s="7"/>
      <c r="K11" s="7"/>
      <c r="L11" s="7"/>
    </row>
    <row r="12" spans="1:12" ht="52.5">
      <c r="A12" s="8" t="s">
        <v>497</v>
      </c>
      <c r="B12" s="17" t="s">
        <v>606</v>
      </c>
      <c r="C12" s="21" t="s">
        <v>638</v>
      </c>
      <c r="D12" s="21" t="s">
        <v>1110</v>
      </c>
      <c r="E12" s="21" t="s">
        <v>1462</v>
      </c>
      <c r="F12" s="22">
        <v>219.365</v>
      </c>
      <c r="G12" s="21" t="s">
        <v>1517</v>
      </c>
      <c r="H12" s="47" t="s">
        <v>1588</v>
      </c>
      <c r="I12" s="40" t="s">
        <v>1597</v>
      </c>
      <c r="J12" s="7"/>
      <c r="K12" s="7"/>
      <c r="L12" s="7"/>
    </row>
    <row r="13" spans="1:12" ht="42">
      <c r="A13" s="2" t="s">
        <v>498</v>
      </c>
      <c r="B13" s="4" t="s">
        <v>606</v>
      </c>
      <c r="C13" s="24" t="s">
        <v>638</v>
      </c>
      <c r="D13" s="24" t="s">
        <v>1111</v>
      </c>
      <c r="E13" s="24" t="s">
        <v>1463</v>
      </c>
      <c r="F13" s="25">
        <v>4.796</v>
      </c>
      <c r="G13" s="24" t="s">
        <v>1517</v>
      </c>
      <c r="H13" s="46"/>
      <c r="I13" s="40" t="s">
        <v>1597</v>
      </c>
      <c r="J13" s="7"/>
      <c r="K13" s="7"/>
      <c r="L13" s="7"/>
    </row>
    <row r="14" spans="1:12" ht="42">
      <c r="A14" s="49" t="s">
        <v>499</v>
      </c>
      <c r="B14" s="50" t="s">
        <v>606</v>
      </c>
      <c r="C14" s="51" t="s">
        <v>638</v>
      </c>
      <c r="D14" s="51" t="s">
        <v>1112</v>
      </c>
      <c r="E14" s="51" t="s">
        <v>1464</v>
      </c>
      <c r="F14" s="52">
        <v>1.214</v>
      </c>
      <c r="G14" s="51" t="s">
        <v>1517</v>
      </c>
      <c r="H14" s="59"/>
      <c r="I14" s="57" t="s">
        <v>1596</v>
      </c>
      <c r="J14" s="7"/>
      <c r="K14" s="7"/>
      <c r="L14" s="7"/>
    </row>
    <row r="15" spans="1:12" ht="42">
      <c r="A15" s="8" t="s">
        <v>500</v>
      </c>
      <c r="B15" s="17" t="s">
        <v>606</v>
      </c>
      <c r="C15" s="24" t="s">
        <v>638</v>
      </c>
      <c r="D15" s="24" t="s">
        <v>1113</v>
      </c>
      <c r="E15" s="24" t="s">
        <v>1465</v>
      </c>
      <c r="F15" s="25">
        <v>7.487</v>
      </c>
      <c r="G15" s="24" t="s">
        <v>1517</v>
      </c>
      <c r="H15" s="48"/>
      <c r="I15" s="40" t="s">
        <v>1597</v>
      </c>
      <c r="J15" s="7"/>
      <c r="K15" s="7"/>
      <c r="L15" s="13"/>
    </row>
    <row r="16" spans="1:9" ht="42">
      <c r="A16" s="2" t="s">
        <v>501</v>
      </c>
      <c r="B16" s="4" t="s">
        <v>606</v>
      </c>
      <c r="C16" s="24" t="s">
        <v>638</v>
      </c>
      <c r="D16" s="24" t="s">
        <v>1114</v>
      </c>
      <c r="E16" s="24" t="s">
        <v>1466</v>
      </c>
      <c r="F16" s="25">
        <v>95.587</v>
      </c>
      <c r="G16" s="24" t="s">
        <v>1517</v>
      </c>
      <c r="H16" s="46"/>
      <c r="I16" s="26" t="s">
        <v>1597</v>
      </c>
    </row>
    <row r="17" spans="3:9" ht="12.75">
      <c r="C17" s="26"/>
      <c r="D17" s="26"/>
      <c r="E17" s="26"/>
      <c r="F17" s="27">
        <f>SUM(F2:F16)</f>
        <v>709.782</v>
      </c>
      <c r="G17" s="26"/>
      <c r="H17" s="46"/>
      <c r="I17" s="26"/>
    </row>
  </sheetData>
  <sheetProtection/>
  <printOptions/>
  <pageMargins left="0.25" right="0.25" top="0.75" bottom="0.75" header="0.3" footer="0.3"/>
  <pageSetup fitToHeight="0" fitToWidth="1" horizontalDpi="600" verticalDpi="600" orientation="portrait" paperSize="9" scale="71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8"/>
  <sheetViews>
    <sheetView tabSelected="1" zoomScalePageLayoutView="0" workbookViewId="0" topLeftCell="A1">
      <selection activeCell="L6" sqref="L6"/>
    </sheetView>
  </sheetViews>
  <sheetFormatPr defaultColWidth="9.140625" defaultRowHeight="12.75"/>
  <cols>
    <col min="1" max="1" width="6.140625" style="0" customWidth="1"/>
    <col min="3" max="3" width="8.421875" style="0" customWidth="1"/>
    <col min="4" max="4" width="24.8515625" style="0" customWidth="1"/>
    <col min="6" max="6" width="10.421875" style="0" customWidth="1"/>
    <col min="7" max="7" width="7.28125" style="0" customWidth="1"/>
    <col min="8" max="8" width="18.00390625" style="0" customWidth="1"/>
    <col min="9" max="9" width="23.421875" style="0" customWidth="1"/>
    <col min="10" max="10" width="18.8515625" style="0" customWidth="1"/>
  </cols>
  <sheetData>
    <row r="1" spans="1:12" ht="21">
      <c r="A1" s="1" t="s">
        <v>15</v>
      </c>
      <c r="B1" s="3" t="s">
        <v>583</v>
      </c>
      <c r="C1" s="19" t="s">
        <v>619</v>
      </c>
      <c r="D1" s="19" t="s">
        <v>639</v>
      </c>
      <c r="E1" s="19" t="s">
        <v>1192</v>
      </c>
      <c r="F1" s="20" t="s">
        <v>1515</v>
      </c>
      <c r="G1" s="19" t="s">
        <v>1516</v>
      </c>
      <c r="H1" s="19" t="s">
        <v>1518</v>
      </c>
      <c r="I1" s="38" t="s">
        <v>1595</v>
      </c>
      <c r="J1" s="18"/>
      <c r="K1" s="12"/>
      <c r="L1" s="12"/>
    </row>
    <row r="2" spans="1:10" ht="42">
      <c r="A2" s="2" t="s">
        <v>88</v>
      </c>
      <c r="B2" s="4" t="s">
        <v>586</v>
      </c>
      <c r="C2" s="24" t="s">
        <v>620</v>
      </c>
      <c r="D2" s="24" t="s">
        <v>710</v>
      </c>
      <c r="E2" s="24" t="s">
        <v>1193</v>
      </c>
      <c r="F2" s="25">
        <v>57.298</v>
      </c>
      <c r="G2" s="24" t="s">
        <v>1517</v>
      </c>
      <c r="H2" s="24"/>
      <c r="I2" s="24" t="s">
        <v>1597</v>
      </c>
      <c r="J2" s="7"/>
    </row>
    <row r="3" spans="1:10" ht="21">
      <c r="A3" s="2" t="s">
        <v>502</v>
      </c>
      <c r="B3" s="4" t="s">
        <v>607</v>
      </c>
      <c r="C3" s="24" t="s">
        <v>620</v>
      </c>
      <c r="D3" s="24" t="s">
        <v>1115</v>
      </c>
      <c r="E3" s="24" t="s">
        <v>1467</v>
      </c>
      <c r="F3" s="25">
        <v>2.28</v>
      </c>
      <c r="G3" s="24" t="s">
        <v>1517</v>
      </c>
      <c r="H3" s="24"/>
      <c r="I3" s="24" t="s">
        <v>1597</v>
      </c>
      <c r="J3" s="7"/>
    </row>
    <row r="4" spans="1:10" ht="21">
      <c r="A4" s="2" t="s">
        <v>503</v>
      </c>
      <c r="B4" s="4" t="s">
        <v>607</v>
      </c>
      <c r="C4" s="24" t="s">
        <v>620</v>
      </c>
      <c r="D4" s="24" t="s">
        <v>1116</v>
      </c>
      <c r="E4" s="24" t="s">
        <v>1398</v>
      </c>
      <c r="F4" s="25">
        <v>3.547</v>
      </c>
      <c r="G4" s="24" t="s">
        <v>1517</v>
      </c>
      <c r="H4" s="24"/>
      <c r="I4" s="24" t="s">
        <v>1597</v>
      </c>
      <c r="J4" s="7"/>
    </row>
    <row r="5" spans="1:10" ht="40.5" customHeight="1">
      <c r="A5" s="8" t="s">
        <v>504</v>
      </c>
      <c r="B5" s="17" t="s">
        <v>607</v>
      </c>
      <c r="C5" s="21" t="s">
        <v>620</v>
      </c>
      <c r="D5" s="21" t="s">
        <v>1117</v>
      </c>
      <c r="E5" s="21" t="s">
        <v>1399</v>
      </c>
      <c r="F5" s="22">
        <v>652.484</v>
      </c>
      <c r="G5" s="21" t="s">
        <v>1517</v>
      </c>
      <c r="H5" s="21" t="s">
        <v>1589</v>
      </c>
      <c r="I5" s="24" t="s">
        <v>1597</v>
      </c>
      <c r="J5" s="7"/>
    </row>
    <row r="6" spans="1:10" ht="42">
      <c r="A6" s="8" t="s">
        <v>505</v>
      </c>
      <c r="B6" s="17" t="s">
        <v>607</v>
      </c>
      <c r="C6" s="21" t="s">
        <v>620</v>
      </c>
      <c r="D6" s="21" t="s">
        <v>1118</v>
      </c>
      <c r="E6" s="21" t="s">
        <v>1221</v>
      </c>
      <c r="F6" s="22">
        <v>282.204</v>
      </c>
      <c r="G6" s="21" t="s">
        <v>1517</v>
      </c>
      <c r="H6" s="21" t="s">
        <v>1590</v>
      </c>
      <c r="I6" s="24" t="s">
        <v>1597</v>
      </c>
      <c r="J6" s="7"/>
    </row>
    <row r="7" spans="1:10" ht="31.5">
      <c r="A7" s="49" t="s">
        <v>506</v>
      </c>
      <c r="B7" s="50" t="s">
        <v>607</v>
      </c>
      <c r="C7" s="51" t="s">
        <v>620</v>
      </c>
      <c r="D7" s="51" t="s">
        <v>1119</v>
      </c>
      <c r="E7" s="51" t="s">
        <v>1331</v>
      </c>
      <c r="F7" s="52">
        <v>0.87</v>
      </c>
      <c r="G7" s="51" t="s">
        <v>1517</v>
      </c>
      <c r="H7" s="51"/>
      <c r="I7" s="51" t="s">
        <v>1596</v>
      </c>
      <c r="J7" s="7"/>
    </row>
    <row r="8" spans="1:10" ht="21">
      <c r="A8" s="2" t="s">
        <v>507</v>
      </c>
      <c r="B8" s="4" t="s">
        <v>607</v>
      </c>
      <c r="C8" s="24" t="s">
        <v>620</v>
      </c>
      <c r="D8" s="24" t="s">
        <v>1120</v>
      </c>
      <c r="E8" s="24" t="s">
        <v>1332</v>
      </c>
      <c r="F8" s="25">
        <v>2.857</v>
      </c>
      <c r="G8" s="24" t="s">
        <v>1517</v>
      </c>
      <c r="H8" s="24"/>
      <c r="I8" s="24" t="s">
        <v>1597</v>
      </c>
      <c r="J8" s="7"/>
    </row>
    <row r="9" spans="1:10" ht="21">
      <c r="A9" s="8" t="s">
        <v>508</v>
      </c>
      <c r="B9" s="17" t="s">
        <v>607</v>
      </c>
      <c r="C9" s="21" t="s">
        <v>620</v>
      </c>
      <c r="D9" s="21" t="s">
        <v>1121</v>
      </c>
      <c r="E9" s="21" t="s">
        <v>1333</v>
      </c>
      <c r="F9" s="22">
        <v>21.403</v>
      </c>
      <c r="G9" s="21" t="s">
        <v>1517</v>
      </c>
      <c r="H9" s="21" t="s">
        <v>1591</v>
      </c>
      <c r="I9" s="24" t="s">
        <v>1597</v>
      </c>
      <c r="J9" s="13"/>
    </row>
    <row r="10" spans="1:10" ht="21">
      <c r="A10" s="2" t="s">
        <v>509</v>
      </c>
      <c r="B10" s="4" t="s">
        <v>607</v>
      </c>
      <c r="C10" s="24" t="s">
        <v>620</v>
      </c>
      <c r="D10" s="24" t="s">
        <v>1122</v>
      </c>
      <c r="E10" s="24" t="s">
        <v>1224</v>
      </c>
      <c r="F10" s="25">
        <v>237.98</v>
      </c>
      <c r="G10" s="24" t="s">
        <v>1517</v>
      </c>
      <c r="H10" s="24"/>
      <c r="I10" s="24" t="s">
        <v>1597</v>
      </c>
      <c r="J10" s="7"/>
    </row>
    <row r="11" spans="1:10" ht="21">
      <c r="A11" s="2" t="s">
        <v>510</v>
      </c>
      <c r="B11" s="4" t="s">
        <v>607</v>
      </c>
      <c r="C11" s="24" t="s">
        <v>620</v>
      </c>
      <c r="D11" s="24" t="s">
        <v>1123</v>
      </c>
      <c r="E11" s="24" t="s">
        <v>1197</v>
      </c>
      <c r="F11" s="25">
        <v>24.11</v>
      </c>
      <c r="G11" s="24" t="s">
        <v>1517</v>
      </c>
      <c r="H11" s="24"/>
      <c r="I11" s="24" t="s">
        <v>1597</v>
      </c>
      <c r="J11" s="7"/>
    </row>
    <row r="12" spans="1:10" ht="21">
      <c r="A12" s="2" t="s">
        <v>511</v>
      </c>
      <c r="B12" s="4" t="s">
        <v>607</v>
      </c>
      <c r="C12" s="24" t="s">
        <v>620</v>
      </c>
      <c r="D12" s="24" t="s">
        <v>1124</v>
      </c>
      <c r="E12" s="24" t="s">
        <v>1198</v>
      </c>
      <c r="F12" s="25">
        <v>3.852</v>
      </c>
      <c r="G12" s="24" t="s">
        <v>1517</v>
      </c>
      <c r="H12" s="24"/>
      <c r="I12" s="24" t="s">
        <v>1597</v>
      </c>
      <c r="J12" s="7"/>
    </row>
    <row r="13" spans="1:10" ht="21">
      <c r="A13" s="2" t="s">
        <v>512</v>
      </c>
      <c r="B13" s="4" t="s">
        <v>607</v>
      </c>
      <c r="C13" s="24" t="s">
        <v>620</v>
      </c>
      <c r="D13" s="24" t="s">
        <v>1125</v>
      </c>
      <c r="E13" s="24" t="s">
        <v>1204</v>
      </c>
      <c r="F13" s="25">
        <v>3.785</v>
      </c>
      <c r="G13" s="24" t="s">
        <v>1517</v>
      </c>
      <c r="H13" s="24"/>
      <c r="I13" s="24" t="s">
        <v>1597</v>
      </c>
      <c r="J13" s="7"/>
    </row>
    <row r="14" spans="1:10" ht="21">
      <c r="A14" s="2" t="s">
        <v>513</v>
      </c>
      <c r="B14" s="4" t="s">
        <v>607</v>
      </c>
      <c r="C14" s="24" t="s">
        <v>620</v>
      </c>
      <c r="D14" s="24" t="s">
        <v>1126</v>
      </c>
      <c r="E14" s="24" t="s">
        <v>1205</v>
      </c>
      <c r="F14" s="25">
        <v>3.278</v>
      </c>
      <c r="G14" s="24" t="s">
        <v>1517</v>
      </c>
      <c r="H14" s="24"/>
      <c r="I14" s="24" t="s">
        <v>1597</v>
      </c>
      <c r="J14" s="7"/>
    </row>
    <row r="15" spans="1:10" ht="21">
      <c r="A15" s="2" t="s">
        <v>514</v>
      </c>
      <c r="B15" s="4" t="s">
        <v>607</v>
      </c>
      <c r="C15" s="24" t="s">
        <v>620</v>
      </c>
      <c r="D15" s="24" t="s">
        <v>1127</v>
      </c>
      <c r="E15" s="24" t="s">
        <v>1343</v>
      </c>
      <c r="F15" s="25">
        <v>79.644</v>
      </c>
      <c r="G15" s="24" t="s">
        <v>1517</v>
      </c>
      <c r="H15" s="24"/>
      <c r="I15" s="24" t="s">
        <v>1597</v>
      </c>
      <c r="J15" s="7"/>
    </row>
    <row r="16" spans="1:10" ht="21">
      <c r="A16" s="2" t="s">
        <v>515</v>
      </c>
      <c r="B16" s="4" t="s">
        <v>607</v>
      </c>
      <c r="C16" s="24" t="s">
        <v>620</v>
      </c>
      <c r="D16" s="24" t="s">
        <v>1128</v>
      </c>
      <c r="E16" s="24" t="s">
        <v>1206</v>
      </c>
      <c r="F16" s="25">
        <v>3.82</v>
      </c>
      <c r="G16" s="24" t="s">
        <v>1517</v>
      </c>
      <c r="H16" s="24"/>
      <c r="I16" s="24" t="s">
        <v>1597</v>
      </c>
      <c r="J16" s="7"/>
    </row>
    <row r="17" spans="1:10" ht="21">
      <c r="A17" s="2" t="s">
        <v>516</v>
      </c>
      <c r="B17" s="4" t="s">
        <v>607</v>
      </c>
      <c r="C17" s="24" t="s">
        <v>620</v>
      </c>
      <c r="D17" s="24" t="s">
        <v>1129</v>
      </c>
      <c r="E17" s="24" t="s">
        <v>1209</v>
      </c>
      <c r="F17" s="25">
        <v>1.202</v>
      </c>
      <c r="G17" s="24" t="s">
        <v>1517</v>
      </c>
      <c r="H17" s="24"/>
      <c r="I17" s="24" t="s">
        <v>1597</v>
      </c>
      <c r="J17" s="7"/>
    </row>
    <row r="18" spans="1:10" ht="21">
      <c r="A18" s="2" t="s">
        <v>517</v>
      </c>
      <c r="B18" s="4" t="s">
        <v>607</v>
      </c>
      <c r="C18" s="24" t="s">
        <v>620</v>
      </c>
      <c r="D18" s="24" t="s">
        <v>1130</v>
      </c>
      <c r="E18" s="24" t="s">
        <v>1212</v>
      </c>
      <c r="F18" s="25">
        <v>8.599</v>
      </c>
      <c r="G18" s="24" t="s">
        <v>1517</v>
      </c>
      <c r="H18" s="24"/>
      <c r="I18" s="24" t="s">
        <v>1597</v>
      </c>
      <c r="J18" s="7"/>
    </row>
    <row r="19" spans="1:10" ht="21">
      <c r="A19" s="49" t="s">
        <v>518</v>
      </c>
      <c r="B19" s="50" t="s">
        <v>607</v>
      </c>
      <c r="C19" s="51" t="s">
        <v>620</v>
      </c>
      <c r="D19" s="51" t="s">
        <v>1131</v>
      </c>
      <c r="E19" s="51" t="s">
        <v>1213</v>
      </c>
      <c r="F19" s="52">
        <v>0.732</v>
      </c>
      <c r="G19" s="51" t="s">
        <v>1517</v>
      </c>
      <c r="H19" s="51"/>
      <c r="I19" s="51" t="s">
        <v>1596</v>
      </c>
      <c r="J19" s="7"/>
    </row>
    <row r="20" spans="1:10" ht="21">
      <c r="A20" s="2" t="s">
        <v>519</v>
      </c>
      <c r="B20" s="4" t="s">
        <v>607</v>
      </c>
      <c r="C20" s="24" t="s">
        <v>620</v>
      </c>
      <c r="D20" s="24" t="s">
        <v>1132</v>
      </c>
      <c r="E20" s="24" t="s">
        <v>1214</v>
      </c>
      <c r="F20" s="25">
        <v>30.09</v>
      </c>
      <c r="G20" s="24" t="s">
        <v>1517</v>
      </c>
      <c r="H20" s="24"/>
      <c r="I20" s="24" t="s">
        <v>1597</v>
      </c>
      <c r="J20" s="7"/>
    </row>
    <row r="21" spans="1:10" ht="21">
      <c r="A21" s="2" t="s">
        <v>520</v>
      </c>
      <c r="B21" s="4" t="s">
        <v>607</v>
      </c>
      <c r="C21" s="24" t="s">
        <v>620</v>
      </c>
      <c r="D21" s="24" t="s">
        <v>1133</v>
      </c>
      <c r="E21" s="24" t="s">
        <v>1215</v>
      </c>
      <c r="F21" s="25">
        <v>43.496</v>
      </c>
      <c r="G21" s="24" t="s">
        <v>1517</v>
      </c>
      <c r="H21" s="24"/>
      <c r="I21" s="24" t="s">
        <v>1597</v>
      </c>
      <c r="J21" s="7"/>
    </row>
    <row r="22" spans="1:10" ht="21">
      <c r="A22" s="2" t="s">
        <v>521</v>
      </c>
      <c r="B22" s="4" t="s">
        <v>607</v>
      </c>
      <c r="C22" s="24" t="s">
        <v>620</v>
      </c>
      <c r="D22" s="24" t="s">
        <v>1134</v>
      </c>
      <c r="E22" s="24" t="s">
        <v>1217</v>
      </c>
      <c r="F22" s="25">
        <v>91.533</v>
      </c>
      <c r="G22" s="24" t="s">
        <v>1517</v>
      </c>
      <c r="H22" s="24"/>
      <c r="I22" s="24" t="s">
        <v>1597</v>
      </c>
      <c r="J22" s="7"/>
    </row>
    <row r="23" spans="1:10" ht="21">
      <c r="A23" s="2" t="s">
        <v>522</v>
      </c>
      <c r="B23" s="4" t="s">
        <v>607</v>
      </c>
      <c r="C23" s="24" t="s">
        <v>620</v>
      </c>
      <c r="D23" s="24" t="s">
        <v>1135</v>
      </c>
      <c r="E23" s="24" t="s">
        <v>1218</v>
      </c>
      <c r="F23" s="25">
        <v>37.162</v>
      </c>
      <c r="G23" s="24" t="s">
        <v>1517</v>
      </c>
      <c r="H23" s="24"/>
      <c r="I23" s="24" t="s">
        <v>1597</v>
      </c>
      <c r="J23" s="7"/>
    </row>
    <row r="24" spans="1:10" ht="21">
      <c r="A24" s="2" t="s">
        <v>523</v>
      </c>
      <c r="B24" s="4" t="s">
        <v>607</v>
      </c>
      <c r="C24" s="24" t="s">
        <v>620</v>
      </c>
      <c r="D24" s="24" t="s">
        <v>1136</v>
      </c>
      <c r="E24" s="24" t="s">
        <v>1345</v>
      </c>
      <c r="F24" s="25">
        <v>4.909</v>
      </c>
      <c r="G24" s="24" t="s">
        <v>1517</v>
      </c>
      <c r="H24" s="24"/>
      <c r="I24" s="24" t="s">
        <v>1597</v>
      </c>
      <c r="J24" s="7"/>
    </row>
    <row r="25" spans="1:10" ht="21">
      <c r="A25" s="2" t="s">
        <v>524</v>
      </c>
      <c r="B25" s="4" t="s">
        <v>607</v>
      </c>
      <c r="C25" s="24" t="s">
        <v>620</v>
      </c>
      <c r="D25" s="24" t="s">
        <v>1137</v>
      </c>
      <c r="E25" s="24" t="s">
        <v>1351</v>
      </c>
      <c r="F25" s="25">
        <v>86.413</v>
      </c>
      <c r="G25" s="24" t="s">
        <v>1517</v>
      </c>
      <c r="H25" s="24"/>
      <c r="I25" s="24" t="s">
        <v>1597</v>
      </c>
      <c r="J25" s="7"/>
    </row>
    <row r="26" spans="1:10" ht="42">
      <c r="A26" s="8" t="s">
        <v>525</v>
      </c>
      <c r="B26" s="17" t="s">
        <v>607</v>
      </c>
      <c r="C26" s="21" t="s">
        <v>620</v>
      </c>
      <c r="D26" s="21" t="s">
        <v>1138</v>
      </c>
      <c r="E26" s="21" t="s">
        <v>1226</v>
      </c>
      <c r="F26" s="22">
        <v>50.242</v>
      </c>
      <c r="G26" s="21" t="s">
        <v>1517</v>
      </c>
      <c r="H26" s="21" t="s">
        <v>1592</v>
      </c>
      <c r="I26" s="24" t="s">
        <v>1597</v>
      </c>
      <c r="J26" s="13"/>
    </row>
    <row r="27" spans="1:10" ht="21">
      <c r="A27" s="2" t="s">
        <v>526</v>
      </c>
      <c r="B27" s="4" t="s">
        <v>607</v>
      </c>
      <c r="C27" s="24" t="s">
        <v>620</v>
      </c>
      <c r="D27" s="24" t="s">
        <v>1139</v>
      </c>
      <c r="E27" s="24" t="s">
        <v>1239</v>
      </c>
      <c r="F27" s="25">
        <v>17.878</v>
      </c>
      <c r="G27" s="24" t="s">
        <v>1517</v>
      </c>
      <c r="H27" s="24"/>
      <c r="I27" s="24" t="s">
        <v>1597</v>
      </c>
      <c r="J27" s="7"/>
    </row>
    <row r="28" spans="1:10" ht="21">
      <c r="A28" s="2" t="s">
        <v>527</v>
      </c>
      <c r="B28" s="4" t="s">
        <v>607</v>
      </c>
      <c r="C28" s="24" t="s">
        <v>620</v>
      </c>
      <c r="D28" s="24" t="s">
        <v>1140</v>
      </c>
      <c r="E28" s="24" t="s">
        <v>1355</v>
      </c>
      <c r="F28" s="25">
        <v>29.066</v>
      </c>
      <c r="G28" s="24" t="s">
        <v>1517</v>
      </c>
      <c r="H28" s="24"/>
      <c r="I28" s="24" t="s">
        <v>1597</v>
      </c>
      <c r="J28" s="7"/>
    </row>
    <row r="29" spans="1:10" ht="21">
      <c r="A29" s="2" t="s">
        <v>528</v>
      </c>
      <c r="B29" s="4" t="s">
        <v>607</v>
      </c>
      <c r="C29" s="24" t="s">
        <v>620</v>
      </c>
      <c r="D29" s="24" t="s">
        <v>1141</v>
      </c>
      <c r="E29" s="24" t="s">
        <v>1227</v>
      </c>
      <c r="F29" s="25">
        <v>14.793</v>
      </c>
      <c r="G29" s="24" t="s">
        <v>1517</v>
      </c>
      <c r="H29" s="24"/>
      <c r="I29" s="24" t="s">
        <v>1597</v>
      </c>
      <c r="J29" s="7"/>
    </row>
    <row r="30" spans="1:10" ht="21">
      <c r="A30" s="2" t="s">
        <v>529</v>
      </c>
      <c r="B30" s="4" t="s">
        <v>607</v>
      </c>
      <c r="C30" s="24" t="s">
        <v>620</v>
      </c>
      <c r="D30" s="24" t="s">
        <v>1142</v>
      </c>
      <c r="E30" s="24" t="s">
        <v>1230</v>
      </c>
      <c r="F30" s="25">
        <v>15.431</v>
      </c>
      <c r="G30" s="24" t="s">
        <v>1517</v>
      </c>
      <c r="H30" s="24"/>
      <c r="I30" s="24" t="s">
        <v>1597</v>
      </c>
      <c r="J30" s="7"/>
    </row>
    <row r="31" spans="1:10" ht="21">
      <c r="A31" s="2" t="s">
        <v>530</v>
      </c>
      <c r="B31" s="4" t="s">
        <v>607</v>
      </c>
      <c r="C31" s="24" t="s">
        <v>620</v>
      </c>
      <c r="D31" s="24" t="s">
        <v>1143</v>
      </c>
      <c r="E31" s="24" t="s">
        <v>1342</v>
      </c>
      <c r="F31" s="25">
        <v>63.662</v>
      </c>
      <c r="G31" s="24" t="s">
        <v>1517</v>
      </c>
      <c r="H31" s="24"/>
      <c r="I31" s="24" t="s">
        <v>1597</v>
      </c>
      <c r="J31" s="7"/>
    </row>
    <row r="32" spans="1:10" ht="21">
      <c r="A32" s="49" t="s">
        <v>531</v>
      </c>
      <c r="B32" s="50" t="s">
        <v>607</v>
      </c>
      <c r="C32" s="51" t="s">
        <v>620</v>
      </c>
      <c r="D32" s="51" t="s">
        <v>1144</v>
      </c>
      <c r="E32" s="51" t="s">
        <v>1468</v>
      </c>
      <c r="F32" s="52">
        <v>0.208</v>
      </c>
      <c r="G32" s="51" t="s">
        <v>1517</v>
      </c>
      <c r="H32" s="51"/>
      <c r="I32" s="51" t="s">
        <v>1596</v>
      </c>
      <c r="J32" s="7"/>
    </row>
    <row r="33" spans="1:10" ht="42">
      <c r="A33" s="2" t="s">
        <v>532</v>
      </c>
      <c r="B33" s="4" t="s">
        <v>607</v>
      </c>
      <c r="C33" s="24" t="s">
        <v>620</v>
      </c>
      <c r="D33" s="24" t="s">
        <v>1145</v>
      </c>
      <c r="E33" s="24" t="s">
        <v>1469</v>
      </c>
      <c r="F33" s="25">
        <v>735.328</v>
      </c>
      <c r="G33" s="24" t="s">
        <v>1517</v>
      </c>
      <c r="H33" s="24"/>
      <c r="I33" s="24" t="s">
        <v>1597</v>
      </c>
      <c r="J33" s="7"/>
    </row>
    <row r="34" spans="1:10" ht="42">
      <c r="A34" s="2" t="s">
        <v>533</v>
      </c>
      <c r="B34" s="4" t="s">
        <v>607</v>
      </c>
      <c r="C34" s="24" t="s">
        <v>620</v>
      </c>
      <c r="D34" s="24" t="s">
        <v>1146</v>
      </c>
      <c r="E34" s="24" t="s">
        <v>1470</v>
      </c>
      <c r="F34" s="25">
        <v>406.651</v>
      </c>
      <c r="G34" s="24" t="s">
        <v>1517</v>
      </c>
      <c r="H34" s="24"/>
      <c r="I34" s="24" t="s">
        <v>1597</v>
      </c>
      <c r="J34" s="7"/>
    </row>
    <row r="35" spans="1:10" ht="21">
      <c r="A35" s="2" t="s">
        <v>534</v>
      </c>
      <c r="B35" s="4" t="s">
        <v>607</v>
      </c>
      <c r="C35" s="24" t="s">
        <v>620</v>
      </c>
      <c r="D35" s="24" t="s">
        <v>1147</v>
      </c>
      <c r="E35" s="24" t="s">
        <v>1471</v>
      </c>
      <c r="F35" s="25">
        <v>9.014</v>
      </c>
      <c r="G35" s="24" t="s">
        <v>1517</v>
      </c>
      <c r="H35" s="24"/>
      <c r="I35" s="24" t="s">
        <v>1597</v>
      </c>
      <c r="J35" s="7"/>
    </row>
    <row r="36" spans="1:10" ht="21">
      <c r="A36" s="8" t="s">
        <v>535</v>
      </c>
      <c r="B36" s="17" t="s">
        <v>607</v>
      </c>
      <c r="C36" s="21" t="s">
        <v>620</v>
      </c>
      <c r="D36" s="21" t="s">
        <v>1148</v>
      </c>
      <c r="E36" s="21" t="s">
        <v>1472</v>
      </c>
      <c r="F36" s="22">
        <v>175.155</v>
      </c>
      <c r="G36" s="21" t="s">
        <v>1517</v>
      </c>
      <c r="H36" s="21" t="s">
        <v>1593</v>
      </c>
      <c r="I36" s="24" t="s">
        <v>1597</v>
      </c>
      <c r="J36" s="13"/>
    </row>
    <row r="37" spans="1:10" ht="21">
      <c r="A37" s="2" t="s">
        <v>536</v>
      </c>
      <c r="B37" s="4" t="s">
        <v>607</v>
      </c>
      <c r="C37" s="24" t="s">
        <v>620</v>
      </c>
      <c r="D37" s="24" t="s">
        <v>1149</v>
      </c>
      <c r="E37" s="24" t="s">
        <v>1473</v>
      </c>
      <c r="F37" s="25">
        <v>345.058</v>
      </c>
      <c r="G37" s="24" t="s">
        <v>1517</v>
      </c>
      <c r="H37" s="24"/>
      <c r="I37" s="24" t="s">
        <v>1597</v>
      </c>
      <c r="J37" s="7"/>
    </row>
    <row r="38" spans="1:10" ht="52.5">
      <c r="A38" s="8" t="s">
        <v>537</v>
      </c>
      <c r="B38" s="17" t="s">
        <v>608</v>
      </c>
      <c r="C38" s="21" t="s">
        <v>620</v>
      </c>
      <c r="D38" s="21" t="s">
        <v>11</v>
      </c>
      <c r="E38" s="21" t="s">
        <v>1229</v>
      </c>
      <c r="F38" s="22">
        <v>143.61</v>
      </c>
      <c r="G38" s="21" t="s">
        <v>1517</v>
      </c>
      <c r="H38" s="21" t="s">
        <v>1594</v>
      </c>
      <c r="I38" s="24" t="s">
        <v>1597</v>
      </c>
      <c r="J38" s="13"/>
    </row>
    <row r="39" spans="3:9" ht="12.75">
      <c r="C39" s="26"/>
      <c r="D39" s="26"/>
      <c r="E39" s="26"/>
      <c r="F39" s="27">
        <f>SUM(F2:F38)</f>
        <v>3689.6440000000002</v>
      </c>
      <c r="G39" s="26"/>
      <c r="H39" s="26"/>
      <c r="I39" s="26"/>
    </row>
    <row r="47" spans="4:6" ht="12.75">
      <c r="D47" s="60"/>
      <c r="E47" s="16"/>
      <c r="F47" s="16"/>
    </row>
    <row r="68" spans="5:6" ht="12.75">
      <c r="E68" s="60"/>
      <c r="F68" s="60"/>
    </row>
  </sheetData>
  <sheetProtection/>
  <printOptions/>
  <pageMargins left="0.25" right="0.25" top="0.75" bottom="0.75" header="0.3" footer="0.3"/>
  <pageSetup fitToHeight="0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5"/>
  <sheetViews>
    <sheetView zoomScalePageLayoutView="0" workbookViewId="0" topLeftCell="A1">
      <selection activeCell="J74" sqref="J74"/>
    </sheetView>
  </sheetViews>
  <sheetFormatPr defaultColWidth="9.140625" defaultRowHeight="12.75"/>
  <cols>
    <col min="3" max="3" width="11.140625" style="0" customWidth="1"/>
    <col min="4" max="4" width="25.7109375" style="0" customWidth="1"/>
    <col min="7" max="7" width="12.8515625" style="0" customWidth="1"/>
    <col min="8" max="8" width="20.28125" style="37" customWidth="1"/>
    <col min="9" max="9" width="15.7109375" style="11" customWidth="1"/>
    <col min="10" max="10" width="18.8515625" style="11" customWidth="1"/>
    <col min="11" max="12" width="9.140625" style="11" customWidth="1"/>
  </cols>
  <sheetData>
    <row r="1" spans="1:12" ht="21">
      <c r="A1" s="1" t="s">
        <v>15</v>
      </c>
      <c r="B1" s="3" t="s">
        <v>583</v>
      </c>
      <c r="C1" s="19" t="s">
        <v>619</v>
      </c>
      <c r="D1" s="19" t="s">
        <v>639</v>
      </c>
      <c r="E1" s="19" t="s">
        <v>1192</v>
      </c>
      <c r="F1" s="20" t="s">
        <v>1515</v>
      </c>
      <c r="G1" s="19" t="s">
        <v>1516</v>
      </c>
      <c r="H1" s="31" t="s">
        <v>1518</v>
      </c>
      <c r="I1" s="38" t="s">
        <v>1595</v>
      </c>
      <c r="J1" s="18"/>
      <c r="K1" s="12"/>
      <c r="L1" s="12"/>
    </row>
    <row r="2" spans="1:12" ht="31.5">
      <c r="A2" s="8" t="s">
        <v>125</v>
      </c>
      <c r="B2" s="17" t="s">
        <v>591</v>
      </c>
      <c r="C2" s="21" t="s">
        <v>623</v>
      </c>
      <c r="D2" s="21" t="s">
        <v>746</v>
      </c>
      <c r="E2" s="21" t="s">
        <v>1251</v>
      </c>
      <c r="F2" s="22">
        <v>7.691</v>
      </c>
      <c r="G2" s="21" t="s">
        <v>1517</v>
      </c>
      <c r="H2" s="33" t="s">
        <v>1533</v>
      </c>
      <c r="I2" s="30" t="s">
        <v>1597</v>
      </c>
      <c r="J2" s="15">
        <v>3.961</v>
      </c>
      <c r="K2" s="14"/>
      <c r="L2" s="14"/>
    </row>
    <row r="3" spans="1:12" ht="21">
      <c r="A3" s="2" t="s">
        <v>126</v>
      </c>
      <c r="B3" s="4" t="s">
        <v>591</v>
      </c>
      <c r="C3" s="24" t="s">
        <v>623</v>
      </c>
      <c r="D3" s="24" t="s">
        <v>747</v>
      </c>
      <c r="E3" s="24" t="s">
        <v>1252</v>
      </c>
      <c r="F3" s="25">
        <v>4.892</v>
      </c>
      <c r="G3" s="24" t="s">
        <v>1517</v>
      </c>
      <c r="H3" s="34"/>
      <c r="I3" s="30" t="s">
        <v>1597</v>
      </c>
      <c r="J3" s="14"/>
      <c r="K3" s="14"/>
      <c r="L3" s="14"/>
    </row>
    <row r="4" spans="1:12" ht="21">
      <c r="A4" s="2" t="s">
        <v>127</v>
      </c>
      <c r="B4" s="4" t="s">
        <v>591</v>
      </c>
      <c r="C4" s="24" t="s">
        <v>623</v>
      </c>
      <c r="D4" s="24" t="s">
        <v>748</v>
      </c>
      <c r="E4" s="24" t="s">
        <v>1253</v>
      </c>
      <c r="F4" s="25">
        <v>2.772</v>
      </c>
      <c r="G4" s="24" t="s">
        <v>1517</v>
      </c>
      <c r="H4" s="34"/>
      <c r="I4" s="30" t="s">
        <v>1597</v>
      </c>
      <c r="J4" s="14"/>
      <c r="K4" s="14"/>
      <c r="L4" s="14"/>
    </row>
    <row r="5" spans="1:12" ht="21">
      <c r="A5" s="49" t="s">
        <v>128</v>
      </c>
      <c r="B5" s="50" t="s">
        <v>591</v>
      </c>
      <c r="C5" s="51" t="s">
        <v>623</v>
      </c>
      <c r="D5" s="51" t="s">
        <v>749</v>
      </c>
      <c r="E5" s="51" t="s">
        <v>1254</v>
      </c>
      <c r="F5" s="52">
        <v>0.23</v>
      </c>
      <c r="G5" s="51" t="s">
        <v>1517</v>
      </c>
      <c r="H5" s="55"/>
      <c r="I5" s="56" t="s">
        <v>1596</v>
      </c>
      <c r="J5" s="14"/>
      <c r="K5" s="14"/>
      <c r="L5" s="14"/>
    </row>
    <row r="6" spans="1:12" ht="21">
      <c r="A6" s="2" t="s">
        <v>129</v>
      </c>
      <c r="B6" s="4" t="s">
        <v>591</v>
      </c>
      <c r="C6" s="24" t="s">
        <v>623</v>
      </c>
      <c r="D6" s="24" t="s">
        <v>750</v>
      </c>
      <c r="E6" s="24" t="s">
        <v>1255</v>
      </c>
      <c r="F6" s="25">
        <v>49.314</v>
      </c>
      <c r="G6" s="24" t="s">
        <v>1517</v>
      </c>
      <c r="H6" s="34"/>
      <c r="I6" s="30" t="s">
        <v>1597</v>
      </c>
      <c r="J6" s="14"/>
      <c r="K6" s="14"/>
      <c r="L6" s="14"/>
    </row>
    <row r="7" spans="1:12" ht="21">
      <c r="A7" s="2" t="s">
        <v>130</v>
      </c>
      <c r="B7" s="4" t="s">
        <v>591</v>
      </c>
      <c r="C7" s="24" t="s">
        <v>623</v>
      </c>
      <c r="D7" s="24" t="s">
        <v>751</v>
      </c>
      <c r="E7" s="24" t="s">
        <v>1256</v>
      </c>
      <c r="F7" s="25">
        <v>5.258</v>
      </c>
      <c r="G7" s="24" t="s">
        <v>1517</v>
      </c>
      <c r="H7" s="34"/>
      <c r="I7" s="30" t="s">
        <v>1597</v>
      </c>
      <c r="J7" s="14"/>
      <c r="K7" s="14"/>
      <c r="L7" s="14"/>
    </row>
    <row r="8" spans="1:12" ht="21">
      <c r="A8" s="2" t="s">
        <v>131</v>
      </c>
      <c r="B8" s="4" t="s">
        <v>591</v>
      </c>
      <c r="C8" s="24" t="s">
        <v>623</v>
      </c>
      <c r="D8" s="24" t="s">
        <v>752</v>
      </c>
      <c r="E8" s="24" t="s">
        <v>1257</v>
      </c>
      <c r="F8" s="25">
        <v>9.057</v>
      </c>
      <c r="G8" s="24" t="s">
        <v>1517</v>
      </c>
      <c r="H8" s="34"/>
      <c r="I8" s="30" t="s">
        <v>1597</v>
      </c>
      <c r="J8" s="14"/>
      <c r="K8" s="14"/>
      <c r="L8" s="14"/>
    </row>
    <row r="9" spans="1:12" ht="21">
      <c r="A9" s="2" t="s">
        <v>132</v>
      </c>
      <c r="B9" s="4" t="s">
        <v>591</v>
      </c>
      <c r="C9" s="24" t="s">
        <v>623</v>
      </c>
      <c r="D9" s="24" t="s">
        <v>753</v>
      </c>
      <c r="E9" s="24" t="s">
        <v>1258</v>
      </c>
      <c r="F9" s="25">
        <v>71.511</v>
      </c>
      <c r="G9" s="24" t="s">
        <v>1517</v>
      </c>
      <c r="H9" s="34"/>
      <c r="I9" s="30" t="s">
        <v>1597</v>
      </c>
      <c r="J9" s="14"/>
      <c r="K9" s="14"/>
      <c r="L9" s="14"/>
    </row>
    <row r="10" spans="1:12" ht="31.5">
      <c r="A10" s="2" t="s">
        <v>133</v>
      </c>
      <c r="B10" s="4" t="s">
        <v>591</v>
      </c>
      <c r="C10" s="24" t="s">
        <v>623</v>
      </c>
      <c r="D10" s="24" t="s">
        <v>754</v>
      </c>
      <c r="E10" s="24" t="s">
        <v>1259</v>
      </c>
      <c r="F10" s="25">
        <v>34.542</v>
      </c>
      <c r="G10" s="24" t="s">
        <v>1517</v>
      </c>
      <c r="H10" s="34"/>
      <c r="I10" s="30" t="s">
        <v>1597</v>
      </c>
      <c r="J10" s="14"/>
      <c r="K10" s="14"/>
      <c r="L10" s="14"/>
    </row>
    <row r="11" spans="1:12" ht="31.5">
      <c r="A11" s="2" t="s">
        <v>134</v>
      </c>
      <c r="B11" s="4" t="s">
        <v>591</v>
      </c>
      <c r="C11" s="24" t="s">
        <v>623</v>
      </c>
      <c r="D11" s="24" t="s">
        <v>755</v>
      </c>
      <c r="E11" s="24" t="s">
        <v>1260</v>
      </c>
      <c r="F11" s="25">
        <v>61.268</v>
      </c>
      <c r="G11" s="24" t="s">
        <v>1517</v>
      </c>
      <c r="H11" s="34"/>
      <c r="I11" s="30" t="s">
        <v>1597</v>
      </c>
      <c r="J11" s="14"/>
      <c r="K11" s="14"/>
      <c r="L11" s="14"/>
    </row>
    <row r="12" spans="1:12" ht="31.5">
      <c r="A12" s="2" t="s">
        <v>135</v>
      </c>
      <c r="B12" s="4" t="s">
        <v>591</v>
      </c>
      <c r="C12" s="24" t="s">
        <v>623</v>
      </c>
      <c r="D12" s="24" t="s">
        <v>756</v>
      </c>
      <c r="E12" s="24" t="s">
        <v>1249</v>
      </c>
      <c r="F12" s="25">
        <v>10.06</v>
      </c>
      <c r="G12" s="24" t="s">
        <v>1517</v>
      </c>
      <c r="H12" s="34"/>
      <c r="I12" s="30" t="s">
        <v>1597</v>
      </c>
      <c r="J12" s="14"/>
      <c r="K12" s="14"/>
      <c r="L12" s="14"/>
    </row>
    <row r="13" spans="1:12" ht="31.5">
      <c r="A13" s="2" t="s">
        <v>136</v>
      </c>
      <c r="B13" s="4" t="s">
        <v>591</v>
      </c>
      <c r="C13" s="24" t="s">
        <v>623</v>
      </c>
      <c r="D13" s="24" t="s">
        <v>757</v>
      </c>
      <c r="E13" s="24" t="s">
        <v>1261</v>
      </c>
      <c r="F13" s="25">
        <v>11.949</v>
      </c>
      <c r="G13" s="24" t="s">
        <v>1517</v>
      </c>
      <c r="H13" s="34"/>
      <c r="I13" s="30" t="s">
        <v>1597</v>
      </c>
      <c r="J13" s="14"/>
      <c r="K13" s="14"/>
      <c r="L13" s="14"/>
    </row>
    <row r="14" spans="1:12" ht="31.5">
      <c r="A14" s="2" t="s">
        <v>137</v>
      </c>
      <c r="B14" s="4" t="s">
        <v>591</v>
      </c>
      <c r="C14" s="24" t="s">
        <v>623</v>
      </c>
      <c r="D14" s="24" t="s">
        <v>758</v>
      </c>
      <c r="E14" s="24" t="s">
        <v>1262</v>
      </c>
      <c r="F14" s="25">
        <v>3.808</v>
      </c>
      <c r="G14" s="24" t="s">
        <v>1517</v>
      </c>
      <c r="H14" s="34"/>
      <c r="I14" s="30" t="s">
        <v>1597</v>
      </c>
      <c r="J14" s="14"/>
      <c r="K14" s="14"/>
      <c r="L14" s="14"/>
    </row>
    <row r="15" spans="1:12" ht="31.5">
      <c r="A15" s="8" t="s">
        <v>138</v>
      </c>
      <c r="B15" s="17" t="s">
        <v>591</v>
      </c>
      <c r="C15" s="21" t="s">
        <v>623</v>
      </c>
      <c r="D15" s="21" t="s">
        <v>759</v>
      </c>
      <c r="E15" s="21" t="s">
        <v>1263</v>
      </c>
      <c r="F15" s="22">
        <v>125.953</v>
      </c>
      <c r="G15" s="21" t="s">
        <v>1517</v>
      </c>
      <c r="H15" s="33" t="s">
        <v>1534</v>
      </c>
      <c r="I15" s="32" t="s">
        <v>1597</v>
      </c>
      <c r="J15" s="14">
        <v>21.253</v>
      </c>
      <c r="K15" s="14"/>
      <c r="L15" s="14"/>
    </row>
    <row r="16" spans="1:12" ht="31.5">
      <c r="A16" s="2" t="s">
        <v>139</v>
      </c>
      <c r="B16" s="4" t="s">
        <v>591</v>
      </c>
      <c r="C16" s="24" t="s">
        <v>623</v>
      </c>
      <c r="D16" s="24" t="s">
        <v>760</v>
      </c>
      <c r="E16" s="24" t="s">
        <v>1264</v>
      </c>
      <c r="F16" s="25">
        <v>2.729</v>
      </c>
      <c r="G16" s="24" t="s">
        <v>1517</v>
      </c>
      <c r="H16" s="34"/>
      <c r="I16" s="30" t="s">
        <v>1597</v>
      </c>
      <c r="J16" s="14"/>
      <c r="K16" s="14"/>
      <c r="L16" s="14"/>
    </row>
    <row r="17" spans="1:12" ht="31.5">
      <c r="A17" s="2" t="s">
        <v>140</v>
      </c>
      <c r="B17" s="4" t="s">
        <v>591</v>
      </c>
      <c r="C17" s="24" t="s">
        <v>623</v>
      </c>
      <c r="D17" s="24" t="s">
        <v>761</v>
      </c>
      <c r="E17" s="24" t="s">
        <v>1265</v>
      </c>
      <c r="F17" s="25">
        <v>33.145</v>
      </c>
      <c r="G17" s="24" t="s">
        <v>1517</v>
      </c>
      <c r="H17" s="34"/>
      <c r="I17" s="30" t="s">
        <v>1597</v>
      </c>
      <c r="J17" s="14"/>
      <c r="K17" s="14"/>
      <c r="L17" s="14"/>
    </row>
    <row r="18" spans="1:12" ht="31.5">
      <c r="A18" s="2" t="s">
        <v>141</v>
      </c>
      <c r="B18" s="4" t="s">
        <v>591</v>
      </c>
      <c r="C18" s="24" t="s">
        <v>623</v>
      </c>
      <c r="D18" s="24" t="s">
        <v>762</v>
      </c>
      <c r="E18" s="24" t="s">
        <v>1266</v>
      </c>
      <c r="F18" s="25">
        <v>42.308</v>
      </c>
      <c r="G18" s="24" t="s">
        <v>1517</v>
      </c>
      <c r="H18" s="34"/>
      <c r="I18" s="30" t="s">
        <v>1597</v>
      </c>
      <c r="J18" s="14"/>
      <c r="K18" s="14"/>
      <c r="L18" s="14"/>
    </row>
    <row r="19" spans="1:12" ht="31.5">
      <c r="A19" s="2" t="s">
        <v>142</v>
      </c>
      <c r="B19" s="4" t="s">
        <v>591</v>
      </c>
      <c r="C19" s="24" t="s">
        <v>623</v>
      </c>
      <c r="D19" s="24" t="s">
        <v>763</v>
      </c>
      <c r="E19" s="24" t="s">
        <v>1267</v>
      </c>
      <c r="F19" s="25">
        <v>52.676</v>
      </c>
      <c r="G19" s="24" t="s">
        <v>1517</v>
      </c>
      <c r="H19" s="34"/>
      <c r="I19" s="30" t="s">
        <v>1597</v>
      </c>
      <c r="J19" s="14"/>
      <c r="K19" s="14"/>
      <c r="L19" s="14"/>
    </row>
    <row r="20" spans="1:12" ht="31.5">
      <c r="A20" s="2" t="s">
        <v>143</v>
      </c>
      <c r="B20" s="4" t="s">
        <v>591</v>
      </c>
      <c r="C20" s="24" t="s">
        <v>623</v>
      </c>
      <c r="D20" s="24" t="s">
        <v>764</v>
      </c>
      <c r="E20" s="24" t="s">
        <v>1268</v>
      </c>
      <c r="F20" s="25">
        <v>38.879</v>
      </c>
      <c r="G20" s="24" t="s">
        <v>1517</v>
      </c>
      <c r="H20" s="34"/>
      <c r="I20" s="30" t="s">
        <v>1597</v>
      </c>
      <c r="J20" s="14"/>
      <c r="K20" s="14"/>
      <c r="L20" s="14"/>
    </row>
    <row r="21" spans="1:12" ht="31.5">
      <c r="A21" s="2" t="s">
        <v>144</v>
      </c>
      <c r="B21" s="4" t="s">
        <v>591</v>
      </c>
      <c r="C21" s="24" t="s">
        <v>623</v>
      </c>
      <c r="D21" s="24" t="s">
        <v>765</v>
      </c>
      <c r="E21" s="24" t="s">
        <v>1269</v>
      </c>
      <c r="F21" s="25">
        <v>16.373</v>
      </c>
      <c r="G21" s="24" t="s">
        <v>1517</v>
      </c>
      <c r="H21" s="34"/>
      <c r="I21" s="30" t="s">
        <v>1597</v>
      </c>
      <c r="J21" s="14"/>
      <c r="K21" s="14"/>
      <c r="L21" s="14"/>
    </row>
    <row r="22" spans="1:12" ht="31.5">
      <c r="A22" s="2" t="s">
        <v>145</v>
      </c>
      <c r="B22" s="4" t="s">
        <v>591</v>
      </c>
      <c r="C22" s="24" t="s">
        <v>623</v>
      </c>
      <c r="D22" s="24" t="s">
        <v>766</v>
      </c>
      <c r="E22" s="24" t="s">
        <v>1270</v>
      </c>
      <c r="F22" s="25">
        <v>63.323</v>
      </c>
      <c r="G22" s="24" t="s">
        <v>1517</v>
      </c>
      <c r="H22" s="34"/>
      <c r="I22" s="30" t="s">
        <v>1597</v>
      </c>
      <c r="J22" s="14"/>
      <c r="K22" s="14"/>
      <c r="L22" s="14"/>
    </row>
    <row r="23" spans="1:12" ht="31.5">
      <c r="A23" s="2" t="s">
        <v>146</v>
      </c>
      <c r="B23" s="4" t="s">
        <v>591</v>
      </c>
      <c r="C23" s="24" t="s">
        <v>623</v>
      </c>
      <c r="D23" s="24" t="s">
        <v>767</v>
      </c>
      <c r="E23" s="24" t="s">
        <v>1271</v>
      </c>
      <c r="F23" s="25">
        <v>17.737</v>
      </c>
      <c r="G23" s="24" t="s">
        <v>1517</v>
      </c>
      <c r="H23" s="34"/>
      <c r="I23" s="30" t="s">
        <v>1597</v>
      </c>
      <c r="J23" s="14"/>
      <c r="K23" s="14"/>
      <c r="L23" s="14"/>
    </row>
    <row r="24" spans="1:12" ht="31.5">
      <c r="A24" s="2" t="s">
        <v>147</v>
      </c>
      <c r="B24" s="4" t="s">
        <v>591</v>
      </c>
      <c r="C24" s="24" t="s">
        <v>623</v>
      </c>
      <c r="D24" s="24" t="s">
        <v>768</v>
      </c>
      <c r="E24" s="24" t="s">
        <v>1272</v>
      </c>
      <c r="F24" s="25">
        <v>3.764</v>
      </c>
      <c r="G24" s="24" t="s">
        <v>1517</v>
      </c>
      <c r="H24" s="34"/>
      <c r="I24" s="30" t="s">
        <v>1597</v>
      </c>
      <c r="J24" s="14"/>
      <c r="K24" s="14"/>
      <c r="L24" s="14"/>
    </row>
    <row r="25" spans="1:12" ht="21">
      <c r="A25" s="2" t="s">
        <v>148</v>
      </c>
      <c r="B25" s="4" t="s">
        <v>591</v>
      </c>
      <c r="C25" s="24" t="s">
        <v>623</v>
      </c>
      <c r="D25" s="24" t="s">
        <v>769</v>
      </c>
      <c r="E25" s="24" t="s">
        <v>1273</v>
      </c>
      <c r="F25" s="25">
        <v>6.091</v>
      </c>
      <c r="G25" s="24" t="s">
        <v>1517</v>
      </c>
      <c r="H25" s="34"/>
      <c r="I25" s="30" t="s">
        <v>1597</v>
      </c>
      <c r="J25" s="14"/>
      <c r="K25" s="14"/>
      <c r="L25" s="14"/>
    </row>
    <row r="26" spans="1:12" ht="31.5">
      <c r="A26" s="2" t="s">
        <v>149</v>
      </c>
      <c r="B26" s="4" t="s">
        <v>591</v>
      </c>
      <c r="C26" s="24" t="s">
        <v>623</v>
      </c>
      <c r="D26" s="24" t="s">
        <v>770</v>
      </c>
      <c r="E26" s="24" t="s">
        <v>1274</v>
      </c>
      <c r="F26" s="25">
        <v>78.614</v>
      </c>
      <c r="G26" s="24" t="s">
        <v>1517</v>
      </c>
      <c r="H26" s="34"/>
      <c r="I26" s="30" t="s">
        <v>1597</v>
      </c>
      <c r="J26" s="14"/>
      <c r="K26" s="14"/>
      <c r="L26" s="14"/>
    </row>
    <row r="27" spans="1:12" ht="52.5">
      <c r="A27" s="8" t="s">
        <v>150</v>
      </c>
      <c r="B27" s="17" t="s">
        <v>591</v>
      </c>
      <c r="C27" s="21" t="s">
        <v>623</v>
      </c>
      <c r="D27" s="21" t="s">
        <v>771</v>
      </c>
      <c r="E27" s="21" t="s">
        <v>1275</v>
      </c>
      <c r="F27" s="22">
        <v>78.157</v>
      </c>
      <c r="G27" s="21" t="s">
        <v>1517</v>
      </c>
      <c r="H27" s="33" t="s">
        <v>1535</v>
      </c>
      <c r="I27" s="32" t="s">
        <v>1597</v>
      </c>
      <c r="J27" s="14">
        <v>14.657</v>
      </c>
      <c r="K27" s="14"/>
      <c r="L27" s="14"/>
    </row>
    <row r="28" spans="1:12" ht="31.5">
      <c r="A28" s="8" t="s">
        <v>151</v>
      </c>
      <c r="B28" s="17" t="s">
        <v>591</v>
      </c>
      <c r="C28" s="21" t="s">
        <v>623</v>
      </c>
      <c r="D28" s="21" t="s">
        <v>772</v>
      </c>
      <c r="E28" s="21" t="s">
        <v>1276</v>
      </c>
      <c r="F28" s="22">
        <v>49.097</v>
      </c>
      <c r="G28" s="21" t="s">
        <v>1517</v>
      </c>
      <c r="H28" s="33" t="s">
        <v>1536</v>
      </c>
      <c r="I28" s="32" t="s">
        <v>1597</v>
      </c>
      <c r="J28" s="14">
        <v>5.097</v>
      </c>
      <c r="K28" s="14"/>
      <c r="L28" s="14"/>
    </row>
    <row r="29" spans="1:12" ht="31.5">
      <c r="A29" s="8" t="s">
        <v>152</v>
      </c>
      <c r="B29" s="17" t="s">
        <v>591</v>
      </c>
      <c r="C29" s="21" t="s">
        <v>623</v>
      </c>
      <c r="D29" s="21" t="s">
        <v>773</v>
      </c>
      <c r="E29" s="21" t="s">
        <v>1277</v>
      </c>
      <c r="F29" s="22">
        <v>208.102</v>
      </c>
      <c r="G29" s="21" t="s">
        <v>1517</v>
      </c>
      <c r="H29" s="33" t="s">
        <v>1537</v>
      </c>
      <c r="I29" s="32" t="s">
        <v>1597</v>
      </c>
      <c r="J29" s="14">
        <v>20.102</v>
      </c>
      <c r="K29" s="14"/>
      <c r="L29" s="14"/>
    </row>
    <row r="30" spans="1:12" ht="31.5">
      <c r="A30" s="8" t="s">
        <v>153</v>
      </c>
      <c r="B30" s="17" t="s">
        <v>592</v>
      </c>
      <c r="C30" s="21" t="s">
        <v>623</v>
      </c>
      <c r="D30" s="21" t="s">
        <v>774</v>
      </c>
      <c r="E30" s="21" t="s">
        <v>1278</v>
      </c>
      <c r="F30" s="22">
        <v>4.866</v>
      </c>
      <c r="G30" s="21" t="s">
        <v>1517</v>
      </c>
      <c r="H30" s="33" t="s">
        <v>1538</v>
      </c>
      <c r="I30" s="30" t="s">
        <v>1597</v>
      </c>
      <c r="J30" s="15">
        <v>1.866</v>
      </c>
      <c r="K30" s="14"/>
      <c r="L30" s="14"/>
    </row>
    <row r="31" spans="1:12" ht="31.5">
      <c r="A31" s="2" t="s">
        <v>154</v>
      </c>
      <c r="B31" s="4" t="s">
        <v>592</v>
      </c>
      <c r="C31" s="24" t="s">
        <v>623</v>
      </c>
      <c r="D31" s="24" t="s">
        <v>775</v>
      </c>
      <c r="E31" s="24" t="s">
        <v>1279</v>
      </c>
      <c r="F31" s="25">
        <v>15.469</v>
      </c>
      <c r="G31" s="24" t="s">
        <v>1517</v>
      </c>
      <c r="H31" s="34"/>
      <c r="I31" s="30" t="s">
        <v>1597</v>
      </c>
      <c r="J31" s="14"/>
      <c r="K31" s="14"/>
      <c r="L31" s="14"/>
    </row>
    <row r="32" spans="1:12" ht="31.5">
      <c r="A32" s="2" t="s">
        <v>155</v>
      </c>
      <c r="B32" s="4" t="s">
        <v>592</v>
      </c>
      <c r="C32" s="24" t="s">
        <v>623</v>
      </c>
      <c r="D32" s="24" t="s">
        <v>776</v>
      </c>
      <c r="E32" s="24" t="s">
        <v>1280</v>
      </c>
      <c r="F32" s="25">
        <v>3.901</v>
      </c>
      <c r="G32" s="24" t="s">
        <v>1517</v>
      </c>
      <c r="H32" s="34"/>
      <c r="I32" s="30" t="s">
        <v>1597</v>
      </c>
      <c r="J32" s="14"/>
      <c r="K32" s="14"/>
      <c r="L32" s="14"/>
    </row>
    <row r="33" spans="1:12" ht="31.5">
      <c r="A33" s="2" t="s">
        <v>156</v>
      </c>
      <c r="B33" s="4" t="s">
        <v>592</v>
      </c>
      <c r="C33" s="24" t="s">
        <v>623</v>
      </c>
      <c r="D33" s="24" t="s">
        <v>777</v>
      </c>
      <c r="E33" s="24" t="s">
        <v>1229</v>
      </c>
      <c r="F33" s="25">
        <v>17.368</v>
      </c>
      <c r="G33" s="24" t="s">
        <v>1517</v>
      </c>
      <c r="H33" s="34"/>
      <c r="I33" s="30" t="s">
        <v>1597</v>
      </c>
      <c r="J33" s="14"/>
      <c r="K33" s="14"/>
      <c r="L33" s="14"/>
    </row>
    <row r="34" spans="1:12" ht="31.5">
      <c r="A34" s="2" t="s">
        <v>157</v>
      </c>
      <c r="B34" s="4" t="s">
        <v>592</v>
      </c>
      <c r="C34" s="24" t="s">
        <v>623</v>
      </c>
      <c r="D34" s="24" t="s">
        <v>778</v>
      </c>
      <c r="E34" s="24" t="s">
        <v>1281</v>
      </c>
      <c r="F34" s="25">
        <v>29.924</v>
      </c>
      <c r="G34" s="24" t="s">
        <v>1517</v>
      </c>
      <c r="H34" s="34"/>
      <c r="I34" s="30" t="s">
        <v>1597</v>
      </c>
      <c r="J34" s="14"/>
      <c r="K34" s="14"/>
      <c r="L34" s="14"/>
    </row>
    <row r="35" spans="1:12" ht="31.5">
      <c r="A35" s="2" t="s">
        <v>158</v>
      </c>
      <c r="B35" s="4" t="s">
        <v>592</v>
      </c>
      <c r="C35" s="24" t="s">
        <v>623</v>
      </c>
      <c r="D35" s="24" t="s">
        <v>779</v>
      </c>
      <c r="E35" s="24" t="s">
        <v>1282</v>
      </c>
      <c r="F35" s="25">
        <v>4.396</v>
      </c>
      <c r="G35" s="24" t="s">
        <v>1517</v>
      </c>
      <c r="H35" s="34"/>
      <c r="I35" s="30" t="s">
        <v>1597</v>
      </c>
      <c r="J35" s="14"/>
      <c r="K35" s="14"/>
      <c r="L35" s="14"/>
    </row>
    <row r="36" spans="1:12" ht="31.5">
      <c r="A36" s="2" t="s">
        <v>159</v>
      </c>
      <c r="B36" s="4" t="s">
        <v>592</v>
      </c>
      <c r="C36" s="24" t="s">
        <v>623</v>
      </c>
      <c r="D36" s="24" t="s">
        <v>780</v>
      </c>
      <c r="E36" s="24" t="s">
        <v>1283</v>
      </c>
      <c r="F36" s="25">
        <v>8.526</v>
      </c>
      <c r="G36" s="24" t="s">
        <v>1517</v>
      </c>
      <c r="H36" s="34"/>
      <c r="I36" s="30" t="s">
        <v>1597</v>
      </c>
      <c r="J36" s="14"/>
      <c r="K36" s="14"/>
      <c r="L36" s="14"/>
    </row>
    <row r="37" spans="1:12" ht="31.5">
      <c r="A37" s="2" t="s">
        <v>160</v>
      </c>
      <c r="B37" s="4" t="s">
        <v>592</v>
      </c>
      <c r="C37" s="24" t="s">
        <v>623</v>
      </c>
      <c r="D37" s="24" t="s">
        <v>781</v>
      </c>
      <c r="E37" s="24" t="s">
        <v>1284</v>
      </c>
      <c r="F37" s="25">
        <v>5.674</v>
      </c>
      <c r="G37" s="24" t="s">
        <v>1517</v>
      </c>
      <c r="H37" s="34"/>
      <c r="I37" s="30" t="s">
        <v>1597</v>
      </c>
      <c r="J37" s="14"/>
      <c r="K37" s="14"/>
      <c r="L37" s="14"/>
    </row>
    <row r="38" spans="1:12" ht="31.5">
      <c r="A38" s="2" t="s">
        <v>161</v>
      </c>
      <c r="B38" s="4" t="s">
        <v>592</v>
      </c>
      <c r="C38" s="24" t="s">
        <v>623</v>
      </c>
      <c r="D38" s="24" t="s">
        <v>782</v>
      </c>
      <c r="E38" s="24" t="s">
        <v>1285</v>
      </c>
      <c r="F38" s="25">
        <v>5.899</v>
      </c>
      <c r="G38" s="24" t="s">
        <v>1517</v>
      </c>
      <c r="H38" s="34"/>
      <c r="I38" s="30" t="s">
        <v>1597</v>
      </c>
      <c r="J38" s="14"/>
      <c r="K38" s="14"/>
      <c r="L38" s="14"/>
    </row>
    <row r="39" spans="1:12" ht="31.5">
      <c r="A39" s="2" t="s">
        <v>162</v>
      </c>
      <c r="B39" s="4" t="s">
        <v>592</v>
      </c>
      <c r="C39" s="24" t="s">
        <v>623</v>
      </c>
      <c r="D39" s="24" t="s">
        <v>783</v>
      </c>
      <c r="E39" s="24" t="s">
        <v>1286</v>
      </c>
      <c r="F39" s="25">
        <v>17.38</v>
      </c>
      <c r="G39" s="24" t="s">
        <v>1517</v>
      </c>
      <c r="H39" s="34"/>
      <c r="I39" s="30" t="s">
        <v>1597</v>
      </c>
      <c r="J39" s="14"/>
      <c r="K39" s="14"/>
      <c r="L39" s="14"/>
    </row>
    <row r="40" spans="1:12" ht="42">
      <c r="A40" s="8" t="s">
        <v>163</v>
      </c>
      <c r="B40" s="17" t="s">
        <v>592</v>
      </c>
      <c r="C40" s="21" t="s">
        <v>623</v>
      </c>
      <c r="D40" s="21" t="s">
        <v>784</v>
      </c>
      <c r="E40" s="21" t="s">
        <v>1287</v>
      </c>
      <c r="F40" s="22">
        <v>488.057</v>
      </c>
      <c r="G40" s="21" t="s">
        <v>1517</v>
      </c>
      <c r="H40" s="33" t="s">
        <v>1539</v>
      </c>
      <c r="I40" s="32" t="s">
        <v>1597</v>
      </c>
      <c r="J40" s="14">
        <v>74.657</v>
      </c>
      <c r="K40" s="14"/>
      <c r="L40" s="14"/>
    </row>
    <row r="41" spans="1:12" ht="31.5">
      <c r="A41" s="8" t="s">
        <v>164</v>
      </c>
      <c r="B41" s="17" t="s">
        <v>592</v>
      </c>
      <c r="C41" s="21" t="s">
        <v>623</v>
      </c>
      <c r="D41" s="21" t="s">
        <v>785</v>
      </c>
      <c r="E41" s="21" t="s">
        <v>1288</v>
      </c>
      <c r="F41" s="22">
        <v>79.789</v>
      </c>
      <c r="G41" s="21" t="s">
        <v>1517</v>
      </c>
      <c r="H41" s="33" t="s">
        <v>1540</v>
      </c>
      <c r="I41" s="30" t="s">
        <v>1597</v>
      </c>
      <c r="J41" s="15">
        <v>53.289</v>
      </c>
      <c r="K41" s="14"/>
      <c r="L41" s="14"/>
    </row>
    <row r="42" spans="1:12" ht="31.5">
      <c r="A42" s="2" t="s">
        <v>165</v>
      </c>
      <c r="B42" s="4" t="s">
        <v>592</v>
      </c>
      <c r="C42" s="24" t="s">
        <v>623</v>
      </c>
      <c r="D42" s="24" t="s">
        <v>786</v>
      </c>
      <c r="E42" s="24" t="s">
        <v>1289</v>
      </c>
      <c r="F42" s="25">
        <v>98.401</v>
      </c>
      <c r="G42" s="24" t="s">
        <v>1517</v>
      </c>
      <c r="H42" s="34"/>
      <c r="I42" s="30" t="s">
        <v>1597</v>
      </c>
      <c r="J42" s="14"/>
      <c r="K42" s="14"/>
      <c r="L42" s="14"/>
    </row>
    <row r="43" spans="1:12" ht="31.5">
      <c r="A43" s="2" t="s">
        <v>166</v>
      </c>
      <c r="B43" s="4" t="s">
        <v>592</v>
      </c>
      <c r="C43" s="24" t="s">
        <v>623</v>
      </c>
      <c r="D43" s="24" t="s">
        <v>787</v>
      </c>
      <c r="E43" s="24" t="s">
        <v>1290</v>
      </c>
      <c r="F43" s="25">
        <v>62.984</v>
      </c>
      <c r="G43" s="24" t="s">
        <v>1517</v>
      </c>
      <c r="H43" s="34"/>
      <c r="I43" s="30" t="s">
        <v>1597</v>
      </c>
      <c r="J43" s="14"/>
      <c r="K43" s="14"/>
      <c r="L43" s="14"/>
    </row>
    <row r="44" spans="1:12" ht="31.5">
      <c r="A44" s="8" t="s">
        <v>167</v>
      </c>
      <c r="B44" s="17" t="s">
        <v>592</v>
      </c>
      <c r="C44" s="24" t="s">
        <v>623</v>
      </c>
      <c r="D44" s="24" t="s">
        <v>788</v>
      </c>
      <c r="E44" s="24" t="s">
        <v>1291</v>
      </c>
      <c r="F44" s="25">
        <v>18.633</v>
      </c>
      <c r="G44" s="24" t="s">
        <v>1517</v>
      </c>
      <c r="H44" s="35"/>
      <c r="I44" s="30" t="s">
        <v>1597</v>
      </c>
      <c r="J44" s="14"/>
      <c r="K44" s="15"/>
      <c r="L44" s="14"/>
    </row>
    <row r="45" spans="1:12" ht="31.5">
      <c r="A45" s="2" t="s">
        <v>168</v>
      </c>
      <c r="B45" s="4" t="s">
        <v>592</v>
      </c>
      <c r="C45" s="24" t="s">
        <v>623</v>
      </c>
      <c r="D45" s="24" t="s">
        <v>789</v>
      </c>
      <c r="E45" s="24" t="s">
        <v>1292</v>
      </c>
      <c r="F45" s="25">
        <v>50.986</v>
      </c>
      <c r="G45" s="24" t="s">
        <v>1517</v>
      </c>
      <c r="H45" s="34"/>
      <c r="I45" s="30" t="s">
        <v>1597</v>
      </c>
      <c r="J45" s="14"/>
      <c r="K45" s="14"/>
      <c r="L45" s="14"/>
    </row>
    <row r="46" spans="1:12" ht="31.5">
      <c r="A46" s="2" t="s">
        <v>169</v>
      </c>
      <c r="B46" s="4" t="s">
        <v>592</v>
      </c>
      <c r="C46" s="24" t="s">
        <v>623</v>
      </c>
      <c r="D46" s="24" t="s">
        <v>790</v>
      </c>
      <c r="E46" s="24" t="s">
        <v>1293</v>
      </c>
      <c r="F46" s="25">
        <v>3.865</v>
      </c>
      <c r="G46" s="24" t="s">
        <v>1517</v>
      </c>
      <c r="H46" s="34"/>
      <c r="I46" s="30" t="s">
        <v>1597</v>
      </c>
      <c r="J46" s="14"/>
      <c r="K46" s="14"/>
      <c r="L46" s="14"/>
    </row>
    <row r="47" spans="1:12" ht="31.5">
      <c r="A47" s="2" t="s">
        <v>170</v>
      </c>
      <c r="B47" s="4" t="s">
        <v>592</v>
      </c>
      <c r="C47" s="24" t="s">
        <v>623</v>
      </c>
      <c r="D47" s="24" t="s">
        <v>791</v>
      </c>
      <c r="E47" s="24" t="s">
        <v>1294</v>
      </c>
      <c r="F47" s="25">
        <v>33.882</v>
      </c>
      <c r="G47" s="24" t="s">
        <v>1517</v>
      </c>
      <c r="H47" s="34"/>
      <c r="I47" s="30" t="s">
        <v>1597</v>
      </c>
      <c r="J47" s="14"/>
      <c r="K47" s="14"/>
      <c r="L47" s="14"/>
    </row>
    <row r="48" spans="1:12" ht="31.5">
      <c r="A48" s="2" t="s">
        <v>171</v>
      </c>
      <c r="B48" s="4" t="s">
        <v>592</v>
      </c>
      <c r="C48" s="24" t="s">
        <v>623</v>
      </c>
      <c r="D48" s="24" t="s">
        <v>792</v>
      </c>
      <c r="E48" s="24" t="s">
        <v>1295</v>
      </c>
      <c r="F48" s="25">
        <v>6.722</v>
      </c>
      <c r="G48" s="24" t="s">
        <v>1517</v>
      </c>
      <c r="H48" s="34"/>
      <c r="I48" s="30" t="s">
        <v>1597</v>
      </c>
      <c r="J48" s="14"/>
      <c r="K48" s="14"/>
      <c r="L48" s="14"/>
    </row>
    <row r="49" spans="1:12" ht="31.5">
      <c r="A49" s="8" t="s">
        <v>172</v>
      </c>
      <c r="B49" s="17" t="s">
        <v>592</v>
      </c>
      <c r="C49" s="21" t="s">
        <v>623</v>
      </c>
      <c r="D49" s="21" t="s">
        <v>793</v>
      </c>
      <c r="E49" s="21" t="s">
        <v>1296</v>
      </c>
      <c r="F49" s="22">
        <v>89.209</v>
      </c>
      <c r="G49" s="21" t="s">
        <v>1517</v>
      </c>
      <c r="H49" s="33" t="s">
        <v>1541</v>
      </c>
      <c r="I49" s="30" t="s">
        <v>1597</v>
      </c>
      <c r="J49" s="15"/>
      <c r="K49" s="14"/>
      <c r="L49" s="14"/>
    </row>
    <row r="50" spans="1:12" ht="31.5">
      <c r="A50" s="2" t="s">
        <v>173</v>
      </c>
      <c r="B50" s="4" t="s">
        <v>592</v>
      </c>
      <c r="C50" s="24" t="s">
        <v>623</v>
      </c>
      <c r="D50" s="24" t="s">
        <v>794</v>
      </c>
      <c r="E50" s="24" t="s">
        <v>1297</v>
      </c>
      <c r="F50" s="25">
        <v>61.42</v>
      </c>
      <c r="G50" s="24" t="s">
        <v>1517</v>
      </c>
      <c r="H50" s="34"/>
      <c r="I50" s="30" t="s">
        <v>1597</v>
      </c>
      <c r="J50" s="14"/>
      <c r="K50" s="14"/>
      <c r="L50" s="14"/>
    </row>
    <row r="51" spans="1:12" ht="31.5">
      <c r="A51" s="2" t="s">
        <v>174</v>
      </c>
      <c r="B51" s="4" t="s">
        <v>592</v>
      </c>
      <c r="C51" s="24" t="s">
        <v>623</v>
      </c>
      <c r="D51" s="24" t="s">
        <v>795</v>
      </c>
      <c r="E51" s="24" t="s">
        <v>1298</v>
      </c>
      <c r="F51" s="25">
        <v>2.819</v>
      </c>
      <c r="G51" s="24" t="s">
        <v>1517</v>
      </c>
      <c r="H51" s="34"/>
      <c r="I51" s="30" t="s">
        <v>1597</v>
      </c>
      <c r="J51" s="14"/>
      <c r="K51" s="14"/>
      <c r="L51" s="14"/>
    </row>
    <row r="52" spans="1:12" ht="31.5">
      <c r="A52" s="2" t="s">
        <v>175</v>
      </c>
      <c r="B52" s="4" t="s">
        <v>592</v>
      </c>
      <c r="C52" s="24" t="s">
        <v>623</v>
      </c>
      <c r="D52" s="24" t="s">
        <v>796</v>
      </c>
      <c r="E52" s="24" t="s">
        <v>1299</v>
      </c>
      <c r="F52" s="25">
        <v>6.851</v>
      </c>
      <c r="G52" s="24" t="s">
        <v>1517</v>
      </c>
      <c r="H52" s="34"/>
      <c r="I52" s="30" t="s">
        <v>1597</v>
      </c>
      <c r="J52" s="14"/>
      <c r="K52" s="14"/>
      <c r="L52" s="14"/>
    </row>
    <row r="53" spans="1:12" ht="31.5">
      <c r="A53" s="2" t="s">
        <v>176</v>
      </c>
      <c r="B53" s="4" t="s">
        <v>592</v>
      </c>
      <c r="C53" s="24" t="s">
        <v>623</v>
      </c>
      <c r="D53" s="24" t="s">
        <v>797</v>
      </c>
      <c r="E53" s="24" t="s">
        <v>1300</v>
      </c>
      <c r="F53" s="25">
        <v>7.258</v>
      </c>
      <c r="G53" s="24" t="s">
        <v>1517</v>
      </c>
      <c r="H53" s="34"/>
      <c r="I53" s="30" t="s">
        <v>1597</v>
      </c>
      <c r="J53" s="14"/>
      <c r="K53" s="14"/>
      <c r="L53" s="14"/>
    </row>
    <row r="54" spans="1:12" ht="31.5">
      <c r="A54" s="2" t="s">
        <v>177</v>
      </c>
      <c r="B54" s="4" t="s">
        <v>592</v>
      </c>
      <c r="C54" s="24" t="s">
        <v>623</v>
      </c>
      <c r="D54" s="24" t="s">
        <v>798</v>
      </c>
      <c r="E54" s="24" t="s">
        <v>1301</v>
      </c>
      <c r="F54" s="25">
        <v>0.219</v>
      </c>
      <c r="G54" s="24" t="s">
        <v>1517</v>
      </c>
      <c r="H54" s="34"/>
      <c r="I54" s="30" t="s">
        <v>1597</v>
      </c>
      <c r="J54" s="14"/>
      <c r="K54" s="14"/>
      <c r="L54" s="14"/>
    </row>
    <row r="55" spans="1:12" ht="31.5">
      <c r="A55" s="2" t="s">
        <v>178</v>
      </c>
      <c r="B55" s="4" t="s">
        <v>592</v>
      </c>
      <c r="C55" s="24" t="s">
        <v>623</v>
      </c>
      <c r="D55" s="24" t="s">
        <v>799</v>
      </c>
      <c r="E55" s="24" t="s">
        <v>1302</v>
      </c>
      <c r="F55" s="25">
        <v>0.983</v>
      </c>
      <c r="G55" s="24" t="s">
        <v>1517</v>
      </c>
      <c r="H55" s="34"/>
      <c r="I55" s="30" t="s">
        <v>1597</v>
      </c>
      <c r="J55" s="14"/>
      <c r="K55" s="14"/>
      <c r="L55" s="14"/>
    </row>
    <row r="56" spans="1:12" ht="31.5">
      <c r="A56" s="2" t="s">
        <v>179</v>
      </c>
      <c r="B56" s="4" t="s">
        <v>592</v>
      </c>
      <c r="C56" s="24" t="s">
        <v>623</v>
      </c>
      <c r="D56" s="24" t="s">
        <v>800</v>
      </c>
      <c r="E56" s="24" t="s">
        <v>1303</v>
      </c>
      <c r="F56" s="25">
        <v>3.345</v>
      </c>
      <c r="G56" s="24" t="s">
        <v>1517</v>
      </c>
      <c r="H56" s="34"/>
      <c r="I56" s="30" t="s">
        <v>1597</v>
      </c>
      <c r="J56" s="14"/>
      <c r="K56" s="14"/>
      <c r="L56" s="14"/>
    </row>
    <row r="57" spans="1:12" ht="31.5">
      <c r="A57" s="49" t="s">
        <v>180</v>
      </c>
      <c r="B57" s="50" t="s">
        <v>592</v>
      </c>
      <c r="C57" s="51" t="s">
        <v>623</v>
      </c>
      <c r="D57" s="51" t="s">
        <v>801</v>
      </c>
      <c r="E57" s="51" t="s">
        <v>1304</v>
      </c>
      <c r="F57" s="52">
        <v>2.224</v>
      </c>
      <c r="G57" s="51" t="s">
        <v>1517</v>
      </c>
      <c r="H57" s="55"/>
      <c r="I57" s="56" t="s">
        <v>1596</v>
      </c>
      <c r="J57" s="14"/>
      <c r="K57" s="14"/>
      <c r="L57" s="14"/>
    </row>
    <row r="58" spans="1:12" ht="31.5">
      <c r="A58" s="49" t="s">
        <v>181</v>
      </c>
      <c r="B58" s="50" t="s">
        <v>592</v>
      </c>
      <c r="C58" s="51" t="s">
        <v>623</v>
      </c>
      <c r="D58" s="51" t="s">
        <v>802</v>
      </c>
      <c r="E58" s="51" t="s">
        <v>1305</v>
      </c>
      <c r="F58" s="52">
        <v>1.883</v>
      </c>
      <c r="G58" s="51" t="s">
        <v>1517</v>
      </c>
      <c r="H58" s="55"/>
      <c r="I58" s="56" t="s">
        <v>1596</v>
      </c>
      <c r="J58" s="14"/>
      <c r="K58" s="14"/>
      <c r="L58" s="14"/>
    </row>
    <row r="59" spans="1:12" ht="31.5">
      <c r="A59" s="2" t="s">
        <v>182</v>
      </c>
      <c r="B59" s="4" t="s">
        <v>592</v>
      </c>
      <c r="C59" s="24" t="s">
        <v>623</v>
      </c>
      <c r="D59" s="24" t="s">
        <v>803</v>
      </c>
      <c r="E59" s="24" t="s">
        <v>1306</v>
      </c>
      <c r="F59" s="25">
        <v>51.778</v>
      </c>
      <c r="G59" s="24" t="s">
        <v>1517</v>
      </c>
      <c r="H59" s="34"/>
      <c r="I59" s="30" t="s">
        <v>1597</v>
      </c>
      <c r="J59" s="14"/>
      <c r="K59" s="14"/>
      <c r="L59" s="14"/>
    </row>
    <row r="60" spans="1:12" ht="31.5">
      <c r="A60" s="49" t="s">
        <v>183</v>
      </c>
      <c r="B60" s="50" t="s">
        <v>592</v>
      </c>
      <c r="C60" s="51" t="s">
        <v>623</v>
      </c>
      <c r="D60" s="51" t="s">
        <v>804</v>
      </c>
      <c r="E60" s="51" t="s">
        <v>1307</v>
      </c>
      <c r="F60" s="52">
        <v>1.586</v>
      </c>
      <c r="G60" s="51" t="s">
        <v>1517</v>
      </c>
      <c r="H60" s="55"/>
      <c r="I60" s="56" t="s">
        <v>1596</v>
      </c>
      <c r="J60" s="14"/>
      <c r="K60" s="14"/>
      <c r="L60" s="14"/>
    </row>
    <row r="61" spans="1:12" ht="31.5">
      <c r="A61" s="2" t="s">
        <v>184</v>
      </c>
      <c r="B61" s="4" t="s">
        <v>592</v>
      </c>
      <c r="C61" s="24" t="s">
        <v>623</v>
      </c>
      <c r="D61" s="24" t="s">
        <v>805</v>
      </c>
      <c r="E61" s="24" t="s">
        <v>1308</v>
      </c>
      <c r="F61" s="25">
        <v>13.184</v>
      </c>
      <c r="G61" s="24" t="s">
        <v>1517</v>
      </c>
      <c r="H61" s="34"/>
      <c r="I61" s="30" t="s">
        <v>1597</v>
      </c>
      <c r="J61" s="14"/>
      <c r="K61" s="14"/>
      <c r="L61" s="14"/>
    </row>
    <row r="62" spans="1:12" ht="31.5">
      <c r="A62" s="2" t="s">
        <v>185</v>
      </c>
      <c r="B62" s="4" t="s">
        <v>592</v>
      </c>
      <c r="C62" s="24" t="s">
        <v>623</v>
      </c>
      <c r="D62" s="24" t="s">
        <v>806</v>
      </c>
      <c r="E62" s="24" t="s">
        <v>1309</v>
      </c>
      <c r="F62" s="25">
        <v>2.606</v>
      </c>
      <c r="G62" s="24" t="s">
        <v>1517</v>
      </c>
      <c r="H62" s="34"/>
      <c r="I62" s="30" t="s">
        <v>1597</v>
      </c>
      <c r="J62" s="14"/>
      <c r="K62" s="14"/>
      <c r="L62" s="14"/>
    </row>
    <row r="63" spans="1:12" ht="31.5">
      <c r="A63" s="8" t="s">
        <v>186</v>
      </c>
      <c r="B63" s="17" t="s">
        <v>592</v>
      </c>
      <c r="C63" s="21" t="s">
        <v>623</v>
      </c>
      <c r="D63" s="21" t="s">
        <v>807</v>
      </c>
      <c r="E63" s="21" t="s">
        <v>1310</v>
      </c>
      <c r="F63" s="22">
        <v>77.158</v>
      </c>
      <c r="G63" s="21" t="s">
        <v>1517</v>
      </c>
      <c r="H63" s="33" t="s">
        <v>1542</v>
      </c>
      <c r="I63" s="30" t="s">
        <v>1597</v>
      </c>
      <c r="J63" s="15"/>
      <c r="K63" s="14"/>
      <c r="L63" s="14"/>
    </row>
    <row r="64" spans="1:12" ht="52.5">
      <c r="A64" s="2" t="s">
        <v>573</v>
      </c>
      <c r="B64" s="4" t="s">
        <v>616</v>
      </c>
      <c r="C64" s="24" t="s">
        <v>623</v>
      </c>
      <c r="D64" s="24" t="s">
        <v>1182</v>
      </c>
      <c r="E64" s="24" t="s">
        <v>1506</v>
      </c>
      <c r="F64" s="25">
        <v>46.763</v>
      </c>
      <c r="G64" s="24" t="s">
        <v>1517</v>
      </c>
      <c r="H64" s="34"/>
      <c r="I64" s="30" t="s">
        <v>1597</v>
      </c>
      <c r="J64" s="14"/>
      <c r="K64" s="14"/>
      <c r="L64" s="14"/>
    </row>
    <row r="65" spans="3:9" ht="12.75">
      <c r="C65" s="26"/>
      <c r="D65" s="26"/>
      <c r="E65" s="26"/>
      <c r="F65" s="27">
        <f>SUM(F2:F64)</f>
        <v>2415.308</v>
      </c>
      <c r="G65" s="26"/>
      <c r="H65" s="36"/>
      <c r="I65" s="29"/>
    </row>
  </sheetData>
  <sheetProtection/>
  <printOptions/>
  <pageMargins left="0.25" right="0.25" top="0.75" bottom="0.75" header="0.3" footer="0.3"/>
  <pageSetup fitToHeight="0" fitToWidth="1" horizontalDpi="600" verticalDpi="6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zoomScalePageLayoutView="0" workbookViewId="0" topLeftCell="A1">
      <selection activeCell="F37" activeCellId="11" sqref="F2:F9 F11:F12 F14 F18:F20 F22:F23 F26:F28 F29:F30 F33 F35 F36 F37 F37"/>
    </sheetView>
  </sheetViews>
  <sheetFormatPr defaultColWidth="9.140625" defaultRowHeight="12.75"/>
  <cols>
    <col min="4" max="4" width="19.00390625" style="0" customWidth="1"/>
    <col min="9" max="9" width="13.00390625" style="16" customWidth="1"/>
  </cols>
  <sheetData>
    <row r="1" spans="1:12" ht="25.5">
      <c r="A1" s="1" t="s">
        <v>15</v>
      </c>
      <c r="B1" s="3" t="s">
        <v>583</v>
      </c>
      <c r="C1" s="19" t="s">
        <v>619</v>
      </c>
      <c r="D1" s="19" t="s">
        <v>639</v>
      </c>
      <c r="E1" s="19" t="s">
        <v>1192</v>
      </c>
      <c r="F1" s="20" t="s">
        <v>1515</v>
      </c>
      <c r="G1" s="19" t="s">
        <v>1516</v>
      </c>
      <c r="H1" s="19" t="s">
        <v>1518</v>
      </c>
      <c r="I1" s="28" t="s">
        <v>1595</v>
      </c>
      <c r="J1" s="18"/>
      <c r="K1" s="12"/>
      <c r="L1" s="12"/>
    </row>
    <row r="2" spans="1:12" ht="42">
      <c r="A2" s="2" t="s">
        <v>34</v>
      </c>
      <c r="B2" s="4" t="s">
        <v>584</v>
      </c>
      <c r="C2" s="24" t="s">
        <v>627</v>
      </c>
      <c r="D2" s="24" t="s">
        <v>658</v>
      </c>
      <c r="E2" s="24">
        <v>27</v>
      </c>
      <c r="F2" s="25">
        <v>93.342</v>
      </c>
      <c r="G2" s="24" t="s">
        <v>1517</v>
      </c>
      <c r="H2" s="26"/>
      <c r="I2" s="23" t="s">
        <v>1597</v>
      </c>
      <c r="J2" s="7"/>
      <c r="K2" s="7"/>
      <c r="L2" s="7"/>
    </row>
    <row r="3" spans="1:9" ht="42">
      <c r="A3" s="2" t="s">
        <v>35</v>
      </c>
      <c r="B3" s="4" t="s">
        <v>584</v>
      </c>
      <c r="C3" s="24" t="s">
        <v>627</v>
      </c>
      <c r="D3" s="24" t="s">
        <v>659</v>
      </c>
      <c r="E3" s="24">
        <v>28</v>
      </c>
      <c r="F3" s="25">
        <v>26.749</v>
      </c>
      <c r="G3" s="24" t="s">
        <v>1517</v>
      </c>
      <c r="H3" s="26"/>
      <c r="I3" s="23" t="s">
        <v>1597</v>
      </c>
    </row>
    <row r="4" spans="1:9" ht="52.5">
      <c r="A4" s="2" t="s">
        <v>36</v>
      </c>
      <c r="B4" s="4" t="s">
        <v>584</v>
      </c>
      <c r="C4" s="24" t="s">
        <v>627</v>
      </c>
      <c r="D4" s="24" t="s">
        <v>660</v>
      </c>
      <c r="E4" s="24">
        <v>31</v>
      </c>
      <c r="F4" s="25">
        <v>49.389</v>
      </c>
      <c r="G4" s="24" t="s">
        <v>1517</v>
      </c>
      <c r="H4" s="26"/>
      <c r="I4" s="23" t="s">
        <v>1597</v>
      </c>
    </row>
    <row r="5" spans="1:9" ht="42">
      <c r="A5" s="2" t="s">
        <v>37</v>
      </c>
      <c r="B5" s="4" t="s">
        <v>584</v>
      </c>
      <c r="C5" s="24" t="s">
        <v>627</v>
      </c>
      <c r="D5" s="24" t="s">
        <v>661</v>
      </c>
      <c r="E5" s="24">
        <v>32</v>
      </c>
      <c r="F5" s="25">
        <v>48.271</v>
      </c>
      <c r="G5" s="24" t="s">
        <v>1517</v>
      </c>
      <c r="H5" s="26"/>
      <c r="I5" s="23" t="s">
        <v>1597</v>
      </c>
    </row>
    <row r="6" spans="1:9" ht="52.5">
      <c r="A6" s="2" t="s">
        <v>38</v>
      </c>
      <c r="B6" s="4" t="s">
        <v>584</v>
      </c>
      <c r="C6" s="24" t="s">
        <v>627</v>
      </c>
      <c r="D6" s="24" t="s">
        <v>662</v>
      </c>
      <c r="E6" s="24">
        <v>33</v>
      </c>
      <c r="F6" s="25">
        <v>55.059</v>
      </c>
      <c r="G6" s="24" t="s">
        <v>1517</v>
      </c>
      <c r="H6" s="26"/>
      <c r="I6" s="39" t="s">
        <v>1597</v>
      </c>
    </row>
    <row r="7" spans="1:9" ht="42">
      <c r="A7" s="2" t="s">
        <v>39</v>
      </c>
      <c r="B7" s="4" t="s">
        <v>584</v>
      </c>
      <c r="C7" s="24" t="s">
        <v>627</v>
      </c>
      <c r="D7" s="24" t="s">
        <v>663</v>
      </c>
      <c r="E7" s="24">
        <v>34</v>
      </c>
      <c r="F7" s="25">
        <v>11.229</v>
      </c>
      <c r="G7" s="24" t="s">
        <v>1517</v>
      </c>
      <c r="H7" s="26"/>
      <c r="I7" s="39" t="s">
        <v>1597</v>
      </c>
    </row>
    <row r="8" spans="1:9" ht="42">
      <c r="A8" s="2" t="s">
        <v>40</v>
      </c>
      <c r="B8" s="4" t="s">
        <v>584</v>
      </c>
      <c r="C8" s="24" t="s">
        <v>627</v>
      </c>
      <c r="D8" s="24" t="s">
        <v>664</v>
      </c>
      <c r="E8" s="24">
        <v>35</v>
      </c>
      <c r="F8" s="25">
        <v>29.783</v>
      </c>
      <c r="G8" s="24" t="s">
        <v>1517</v>
      </c>
      <c r="H8" s="26"/>
      <c r="I8" s="39" t="s">
        <v>1597</v>
      </c>
    </row>
    <row r="9" spans="1:9" ht="52.5">
      <c r="A9" s="2" t="s">
        <v>41</v>
      </c>
      <c r="B9" s="4" t="s">
        <v>584</v>
      </c>
      <c r="C9" s="24" t="s">
        <v>627</v>
      </c>
      <c r="D9" s="24" t="s">
        <v>665</v>
      </c>
      <c r="E9" s="24">
        <v>36</v>
      </c>
      <c r="F9" s="25">
        <v>27.772</v>
      </c>
      <c r="G9" s="24" t="s">
        <v>1517</v>
      </c>
      <c r="H9" s="26"/>
      <c r="I9" s="39" t="s">
        <v>1597</v>
      </c>
    </row>
    <row r="10" spans="1:9" ht="42">
      <c r="A10" s="49" t="s">
        <v>42</v>
      </c>
      <c r="B10" s="50" t="s">
        <v>584</v>
      </c>
      <c r="C10" s="51" t="s">
        <v>627</v>
      </c>
      <c r="D10" s="51" t="s">
        <v>666</v>
      </c>
      <c r="E10" s="51">
        <v>40</v>
      </c>
      <c r="F10" s="52">
        <v>0.313</v>
      </c>
      <c r="G10" s="51" t="s">
        <v>1517</v>
      </c>
      <c r="H10" s="57"/>
      <c r="I10" s="54" t="s">
        <v>1596</v>
      </c>
    </row>
    <row r="11" spans="1:9" ht="42">
      <c r="A11" s="2" t="s">
        <v>43</v>
      </c>
      <c r="B11" s="4" t="s">
        <v>584</v>
      </c>
      <c r="C11" s="24" t="s">
        <v>627</v>
      </c>
      <c r="D11" s="24" t="s">
        <v>667</v>
      </c>
      <c r="E11" s="24">
        <v>41</v>
      </c>
      <c r="F11" s="25">
        <v>4.075</v>
      </c>
      <c r="G11" s="24" t="s">
        <v>1517</v>
      </c>
      <c r="H11" s="26"/>
      <c r="I11" s="39" t="s">
        <v>1597</v>
      </c>
    </row>
    <row r="12" spans="1:9" ht="42">
      <c r="A12" s="2" t="s">
        <v>44</v>
      </c>
      <c r="B12" s="4" t="s">
        <v>584</v>
      </c>
      <c r="C12" s="24" t="s">
        <v>627</v>
      </c>
      <c r="D12" s="24" t="s">
        <v>668</v>
      </c>
      <c r="E12" s="24">
        <v>42</v>
      </c>
      <c r="F12" s="25">
        <v>4.797</v>
      </c>
      <c r="G12" s="24" t="s">
        <v>1517</v>
      </c>
      <c r="H12" s="26"/>
      <c r="I12" s="39" t="s">
        <v>1597</v>
      </c>
    </row>
    <row r="13" spans="1:9" ht="42">
      <c r="A13" s="49" t="s">
        <v>45</v>
      </c>
      <c r="B13" s="50" t="s">
        <v>584</v>
      </c>
      <c r="C13" s="51" t="s">
        <v>627</v>
      </c>
      <c r="D13" s="51" t="s">
        <v>669</v>
      </c>
      <c r="E13" s="51">
        <v>43</v>
      </c>
      <c r="F13" s="52">
        <v>0.068</v>
      </c>
      <c r="G13" s="51" t="s">
        <v>1517</v>
      </c>
      <c r="H13" s="57"/>
      <c r="I13" s="54" t="s">
        <v>1596</v>
      </c>
    </row>
    <row r="14" spans="1:9" ht="42">
      <c r="A14" s="2" t="s">
        <v>46</v>
      </c>
      <c r="B14" s="4" t="s">
        <v>584</v>
      </c>
      <c r="C14" s="24" t="s">
        <v>627</v>
      </c>
      <c r="D14" s="24" t="s">
        <v>670</v>
      </c>
      <c r="E14" s="24">
        <v>45</v>
      </c>
      <c r="F14" s="25">
        <v>26.058</v>
      </c>
      <c r="G14" s="24" t="s">
        <v>1517</v>
      </c>
      <c r="H14" s="26"/>
      <c r="I14" s="39" t="s">
        <v>1597</v>
      </c>
    </row>
    <row r="15" spans="1:9" ht="42">
      <c r="A15" s="49" t="s">
        <v>47</v>
      </c>
      <c r="B15" s="50" t="s">
        <v>584</v>
      </c>
      <c r="C15" s="51" t="s">
        <v>627</v>
      </c>
      <c r="D15" s="51" t="s">
        <v>671</v>
      </c>
      <c r="E15" s="51">
        <v>46</v>
      </c>
      <c r="F15" s="52">
        <v>2.613</v>
      </c>
      <c r="G15" s="51" t="s">
        <v>1517</v>
      </c>
      <c r="H15" s="57"/>
      <c r="I15" s="54" t="s">
        <v>1596</v>
      </c>
    </row>
    <row r="16" spans="1:9" ht="42">
      <c r="A16" s="49" t="s">
        <v>48</v>
      </c>
      <c r="B16" s="50" t="s">
        <v>584</v>
      </c>
      <c r="C16" s="51" t="s">
        <v>627</v>
      </c>
      <c r="D16" s="51" t="s">
        <v>672</v>
      </c>
      <c r="E16" s="51">
        <v>47</v>
      </c>
      <c r="F16" s="52">
        <v>1.097</v>
      </c>
      <c r="G16" s="51" t="s">
        <v>1517</v>
      </c>
      <c r="H16" s="57"/>
      <c r="I16" s="54" t="s">
        <v>1596</v>
      </c>
    </row>
    <row r="17" spans="1:9" ht="52.5">
      <c r="A17" s="49" t="s">
        <v>49</v>
      </c>
      <c r="B17" s="50" t="s">
        <v>584</v>
      </c>
      <c r="C17" s="51" t="s">
        <v>627</v>
      </c>
      <c r="D17" s="51" t="s">
        <v>673</v>
      </c>
      <c r="E17" s="51">
        <v>48</v>
      </c>
      <c r="F17" s="52">
        <v>4.473</v>
      </c>
      <c r="G17" s="51" t="s">
        <v>1517</v>
      </c>
      <c r="H17" s="57"/>
      <c r="I17" s="54" t="s">
        <v>1596</v>
      </c>
    </row>
    <row r="18" spans="1:9" ht="52.5">
      <c r="A18" s="2" t="s">
        <v>50</v>
      </c>
      <c r="B18" s="4" t="s">
        <v>584</v>
      </c>
      <c r="C18" s="24" t="s">
        <v>627</v>
      </c>
      <c r="D18" s="24" t="s">
        <v>674</v>
      </c>
      <c r="E18" s="24">
        <v>49</v>
      </c>
      <c r="F18" s="25">
        <v>34.546</v>
      </c>
      <c r="G18" s="24" t="s">
        <v>1517</v>
      </c>
      <c r="H18" s="26"/>
      <c r="I18" s="39" t="s">
        <v>1597</v>
      </c>
    </row>
    <row r="19" spans="1:9" ht="52.5">
      <c r="A19" s="2" t="s">
        <v>51</v>
      </c>
      <c r="B19" s="4" t="s">
        <v>584</v>
      </c>
      <c r="C19" s="24" t="s">
        <v>627</v>
      </c>
      <c r="D19" s="24" t="s">
        <v>675</v>
      </c>
      <c r="E19" s="24">
        <v>50</v>
      </c>
      <c r="F19" s="25">
        <v>13.96</v>
      </c>
      <c r="G19" s="24" t="s">
        <v>1517</v>
      </c>
      <c r="H19" s="26"/>
      <c r="I19" s="39" t="s">
        <v>1597</v>
      </c>
    </row>
    <row r="20" spans="1:9" ht="52.5">
      <c r="A20" s="2" t="s">
        <v>52</v>
      </c>
      <c r="B20" s="4" t="s">
        <v>584</v>
      </c>
      <c r="C20" s="24" t="s">
        <v>627</v>
      </c>
      <c r="D20" s="24" t="s">
        <v>676</v>
      </c>
      <c r="E20" s="24">
        <v>51</v>
      </c>
      <c r="F20" s="25">
        <v>99.374</v>
      </c>
      <c r="G20" s="24" t="s">
        <v>1517</v>
      </c>
      <c r="H20" s="26"/>
      <c r="I20" s="39" t="s">
        <v>1597</v>
      </c>
    </row>
    <row r="21" spans="1:9" ht="52.5">
      <c r="A21" s="49" t="s">
        <v>53</v>
      </c>
      <c r="B21" s="50" t="s">
        <v>584</v>
      </c>
      <c r="C21" s="51" t="s">
        <v>627</v>
      </c>
      <c r="D21" s="51" t="s">
        <v>677</v>
      </c>
      <c r="E21" s="51">
        <v>52</v>
      </c>
      <c r="F21" s="52">
        <v>0.718</v>
      </c>
      <c r="G21" s="51" t="s">
        <v>1517</v>
      </c>
      <c r="H21" s="57"/>
      <c r="I21" s="54" t="s">
        <v>1596</v>
      </c>
    </row>
    <row r="22" spans="1:9" ht="52.5">
      <c r="A22" s="2" t="s">
        <v>54</v>
      </c>
      <c r="B22" s="4" t="s">
        <v>584</v>
      </c>
      <c r="C22" s="24" t="s">
        <v>627</v>
      </c>
      <c r="D22" s="24" t="s">
        <v>678</v>
      </c>
      <c r="E22" s="24">
        <v>53</v>
      </c>
      <c r="F22" s="25">
        <v>3.011</v>
      </c>
      <c r="G22" s="24" t="s">
        <v>1517</v>
      </c>
      <c r="H22" s="26"/>
      <c r="I22" s="39" t="s">
        <v>1597</v>
      </c>
    </row>
    <row r="23" spans="1:9" ht="52.5">
      <c r="A23" s="2" t="s">
        <v>55</v>
      </c>
      <c r="B23" s="4" t="s">
        <v>584</v>
      </c>
      <c r="C23" s="24" t="s">
        <v>627</v>
      </c>
      <c r="D23" s="24" t="s">
        <v>679</v>
      </c>
      <c r="E23" s="24">
        <v>55</v>
      </c>
      <c r="F23" s="25">
        <v>3.584</v>
      </c>
      <c r="G23" s="24" t="s">
        <v>1517</v>
      </c>
      <c r="H23" s="26"/>
      <c r="I23" s="39" t="s">
        <v>1597</v>
      </c>
    </row>
    <row r="24" spans="1:9" ht="52.5">
      <c r="A24" s="49" t="s">
        <v>56</v>
      </c>
      <c r="B24" s="50" t="s">
        <v>584</v>
      </c>
      <c r="C24" s="51" t="s">
        <v>627</v>
      </c>
      <c r="D24" s="51" t="s">
        <v>680</v>
      </c>
      <c r="E24" s="51">
        <v>56</v>
      </c>
      <c r="F24" s="52">
        <v>0.968</v>
      </c>
      <c r="G24" s="51" t="s">
        <v>1517</v>
      </c>
      <c r="H24" s="57"/>
      <c r="I24" s="54" t="s">
        <v>1596</v>
      </c>
    </row>
    <row r="25" spans="1:9" ht="52.5">
      <c r="A25" s="49" t="s">
        <v>57</v>
      </c>
      <c r="B25" s="50" t="s">
        <v>584</v>
      </c>
      <c r="C25" s="51" t="s">
        <v>627</v>
      </c>
      <c r="D25" s="51" t="s">
        <v>681</v>
      </c>
      <c r="E25" s="51">
        <v>147</v>
      </c>
      <c r="F25" s="52">
        <v>0.695</v>
      </c>
      <c r="G25" s="51" t="s">
        <v>1517</v>
      </c>
      <c r="H25" s="57"/>
      <c r="I25" s="54" t="s">
        <v>1596</v>
      </c>
    </row>
    <row r="26" spans="1:9" ht="52.5">
      <c r="A26" s="2" t="s">
        <v>58</v>
      </c>
      <c r="B26" s="4" t="s">
        <v>584</v>
      </c>
      <c r="C26" s="24" t="s">
        <v>627</v>
      </c>
      <c r="D26" s="24" t="s">
        <v>682</v>
      </c>
      <c r="E26" s="24">
        <v>151</v>
      </c>
      <c r="F26" s="25">
        <v>2.016</v>
      </c>
      <c r="G26" s="24" t="s">
        <v>1517</v>
      </c>
      <c r="H26" s="26"/>
      <c r="I26" s="39" t="s">
        <v>1597</v>
      </c>
    </row>
    <row r="27" spans="1:9" ht="52.5">
      <c r="A27" s="2" t="s">
        <v>59</v>
      </c>
      <c r="B27" s="4" t="s">
        <v>584</v>
      </c>
      <c r="C27" s="24" t="s">
        <v>627</v>
      </c>
      <c r="D27" s="24" t="s">
        <v>683</v>
      </c>
      <c r="E27" s="24">
        <v>152</v>
      </c>
      <c r="F27" s="25">
        <v>5.287</v>
      </c>
      <c r="G27" s="24" t="s">
        <v>1517</v>
      </c>
      <c r="H27" s="26"/>
      <c r="I27" s="39" t="s">
        <v>1597</v>
      </c>
    </row>
    <row r="28" spans="1:9" ht="52.5">
      <c r="A28" s="2" t="s">
        <v>60</v>
      </c>
      <c r="B28" s="4" t="s">
        <v>584</v>
      </c>
      <c r="C28" s="24" t="s">
        <v>627</v>
      </c>
      <c r="D28" s="24" t="s">
        <v>684</v>
      </c>
      <c r="E28" s="24">
        <v>153</v>
      </c>
      <c r="F28" s="25">
        <v>15.574</v>
      </c>
      <c r="G28" s="24" t="s">
        <v>1517</v>
      </c>
      <c r="H28" s="26"/>
      <c r="I28" s="39" t="s">
        <v>1597</v>
      </c>
    </row>
    <row r="29" spans="1:9" ht="52.5">
      <c r="A29" s="2" t="s">
        <v>61</v>
      </c>
      <c r="B29" s="4" t="s">
        <v>584</v>
      </c>
      <c r="C29" s="24" t="s">
        <v>627</v>
      </c>
      <c r="D29" s="24" t="s">
        <v>685</v>
      </c>
      <c r="E29" s="24">
        <v>154</v>
      </c>
      <c r="F29" s="25">
        <v>10.199</v>
      </c>
      <c r="G29" s="24" t="s">
        <v>1517</v>
      </c>
      <c r="H29" s="26"/>
      <c r="I29" s="39" t="s">
        <v>1597</v>
      </c>
    </row>
    <row r="30" spans="1:9" ht="52.5">
      <c r="A30" s="2" t="s">
        <v>62</v>
      </c>
      <c r="B30" s="4" t="s">
        <v>584</v>
      </c>
      <c r="C30" s="24" t="s">
        <v>627</v>
      </c>
      <c r="D30" s="24" t="s">
        <v>686</v>
      </c>
      <c r="E30" s="24">
        <v>155</v>
      </c>
      <c r="F30" s="25">
        <v>3.093</v>
      </c>
      <c r="G30" s="24" t="s">
        <v>1517</v>
      </c>
      <c r="H30" s="26"/>
      <c r="I30" s="39" t="s">
        <v>1597</v>
      </c>
    </row>
    <row r="31" spans="1:9" ht="52.5">
      <c r="A31" s="49" t="s">
        <v>63</v>
      </c>
      <c r="B31" s="50" t="s">
        <v>584</v>
      </c>
      <c r="C31" s="51" t="s">
        <v>627</v>
      </c>
      <c r="D31" s="51" t="s">
        <v>687</v>
      </c>
      <c r="E31" s="51">
        <v>156</v>
      </c>
      <c r="F31" s="52">
        <v>0.048</v>
      </c>
      <c r="G31" s="51" t="s">
        <v>1517</v>
      </c>
      <c r="H31" s="57"/>
      <c r="I31" s="54" t="s">
        <v>1596</v>
      </c>
    </row>
    <row r="32" spans="1:9" ht="52.5">
      <c r="A32" s="49" t="s">
        <v>64</v>
      </c>
      <c r="B32" s="50" t="s">
        <v>584</v>
      </c>
      <c r="C32" s="51" t="s">
        <v>627</v>
      </c>
      <c r="D32" s="51" t="s">
        <v>688</v>
      </c>
      <c r="E32" s="51">
        <v>157</v>
      </c>
      <c r="F32" s="52">
        <v>0.088</v>
      </c>
      <c r="G32" s="51" t="s">
        <v>1517</v>
      </c>
      <c r="H32" s="57"/>
      <c r="I32" s="54" t="s">
        <v>1596</v>
      </c>
    </row>
    <row r="33" spans="1:9" ht="52.5">
      <c r="A33" s="2" t="s">
        <v>65</v>
      </c>
      <c r="B33" s="4" t="s">
        <v>584</v>
      </c>
      <c r="C33" s="24" t="s">
        <v>627</v>
      </c>
      <c r="D33" s="24" t="s">
        <v>689</v>
      </c>
      <c r="E33" s="24">
        <v>158</v>
      </c>
      <c r="F33" s="25">
        <v>1.057</v>
      </c>
      <c r="G33" s="24" t="s">
        <v>1517</v>
      </c>
      <c r="H33" s="26"/>
      <c r="I33" s="39" t="s">
        <v>1597</v>
      </c>
    </row>
    <row r="34" spans="1:9" ht="42">
      <c r="A34" s="49" t="s">
        <v>66</v>
      </c>
      <c r="B34" s="50" t="s">
        <v>584</v>
      </c>
      <c r="C34" s="51" t="s">
        <v>627</v>
      </c>
      <c r="D34" s="51" t="s">
        <v>690</v>
      </c>
      <c r="E34" s="51">
        <v>159</v>
      </c>
      <c r="F34" s="52">
        <v>0.038</v>
      </c>
      <c r="G34" s="51" t="s">
        <v>1517</v>
      </c>
      <c r="H34" s="57"/>
      <c r="I34" s="54" t="s">
        <v>1596</v>
      </c>
    </row>
    <row r="35" spans="1:9" ht="52.5">
      <c r="A35" s="2" t="s">
        <v>67</v>
      </c>
      <c r="B35" s="4" t="s">
        <v>584</v>
      </c>
      <c r="C35" s="24" t="s">
        <v>627</v>
      </c>
      <c r="D35" s="24" t="s">
        <v>691</v>
      </c>
      <c r="E35" s="24">
        <v>38002</v>
      </c>
      <c r="F35" s="25">
        <v>88.142</v>
      </c>
      <c r="G35" s="24" t="s">
        <v>1517</v>
      </c>
      <c r="H35" s="26"/>
      <c r="I35" s="39" t="s">
        <v>1597</v>
      </c>
    </row>
    <row r="36" spans="1:9" ht="52.5">
      <c r="A36" s="2" t="s">
        <v>68</v>
      </c>
      <c r="B36" s="4" t="s">
        <v>584</v>
      </c>
      <c r="C36" s="24" t="s">
        <v>627</v>
      </c>
      <c r="D36" s="24" t="s">
        <v>692</v>
      </c>
      <c r="E36" s="24">
        <v>39003</v>
      </c>
      <c r="F36" s="25">
        <v>319.883</v>
      </c>
      <c r="G36" s="24" t="s">
        <v>1517</v>
      </c>
      <c r="H36" s="26"/>
      <c r="I36" s="39" t="s">
        <v>1597</v>
      </c>
    </row>
    <row r="37" spans="1:9" ht="73.5">
      <c r="A37" s="2" t="s">
        <v>572</v>
      </c>
      <c r="B37" s="4" t="s">
        <v>615</v>
      </c>
      <c r="C37" s="24" t="s">
        <v>627</v>
      </c>
      <c r="D37" s="24" t="s">
        <v>1181</v>
      </c>
      <c r="E37" s="24" t="s">
        <v>1225</v>
      </c>
      <c r="F37" s="25">
        <v>1.552</v>
      </c>
      <c r="G37" s="24" t="s">
        <v>1517</v>
      </c>
      <c r="H37" s="26"/>
      <c r="I37" s="39" t="s">
        <v>1597</v>
      </c>
    </row>
    <row r="38" spans="3:9" ht="12.75">
      <c r="C38" s="26"/>
      <c r="D38" s="26"/>
      <c r="E38" s="26"/>
      <c r="F38" s="27">
        <f>SUM(F2:F37)</f>
        <v>988.9209999999997</v>
      </c>
      <c r="G38" s="26"/>
      <c r="H38" s="26"/>
      <c r="I38" s="39"/>
    </row>
  </sheetData>
  <sheetProtection/>
  <printOptions/>
  <pageMargins left="0.25" right="0.25" top="0.75" bottom="0.75" header="0.3" footer="0.3"/>
  <pageSetup fitToHeight="0" fitToWidth="1"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zoomScalePageLayoutView="0" workbookViewId="0" topLeftCell="A1">
      <selection activeCell="J3" sqref="J3"/>
    </sheetView>
  </sheetViews>
  <sheetFormatPr defaultColWidth="9.140625" defaultRowHeight="12.75"/>
  <cols>
    <col min="4" max="4" width="17.28125" style="0" customWidth="1"/>
    <col min="8" max="8" width="11.7109375" style="0" customWidth="1"/>
    <col min="9" max="9" width="15.140625" style="11" customWidth="1"/>
    <col min="10" max="10" width="13.7109375" style="0" customWidth="1"/>
  </cols>
  <sheetData>
    <row r="1" spans="1:12" ht="21">
      <c r="A1" s="1" t="s">
        <v>15</v>
      </c>
      <c r="B1" s="3" t="s">
        <v>583</v>
      </c>
      <c r="C1" s="19" t="s">
        <v>619</v>
      </c>
      <c r="D1" s="19" t="s">
        <v>639</v>
      </c>
      <c r="E1" s="19" t="s">
        <v>1192</v>
      </c>
      <c r="F1" s="20" t="s">
        <v>1515</v>
      </c>
      <c r="G1" s="19" t="s">
        <v>1516</v>
      </c>
      <c r="H1" s="19" t="s">
        <v>1518</v>
      </c>
      <c r="I1" s="38" t="s">
        <v>1595</v>
      </c>
      <c r="J1" s="18"/>
      <c r="K1" s="12"/>
      <c r="L1" s="12"/>
    </row>
    <row r="2" spans="1:12" ht="42">
      <c r="A2" s="2" t="s">
        <v>86</v>
      </c>
      <c r="B2" s="4" t="s">
        <v>585</v>
      </c>
      <c r="C2" s="24" t="s">
        <v>632</v>
      </c>
      <c r="D2" s="24" t="s">
        <v>708</v>
      </c>
      <c r="E2" s="24">
        <v>46</v>
      </c>
      <c r="F2" s="25">
        <v>15.59</v>
      </c>
      <c r="G2" s="24" t="s">
        <v>1517</v>
      </c>
      <c r="H2" s="24"/>
      <c r="I2" s="30" t="s">
        <v>1597</v>
      </c>
      <c r="J2" s="7"/>
      <c r="K2" s="7"/>
      <c r="L2" s="7"/>
    </row>
    <row r="3" spans="1:12" ht="42">
      <c r="A3" s="8" t="s">
        <v>187</v>
      </c>
      <c r="B3" s="17" t="s">
        <v>593</v>
      </c>
      <c r="C3" s="21" t="s">
        <v>632</v>
      </c>
      <c r="D3" s="21" t="s">
        <v>808</v>
      </c>
      <c r="E3" s="21" t="s">
        <v>1199</v>
      </c>
      <c r="F3" s="22">
        <v>343.369</v>
      </c>
      <c r="G3" s="21" t="s">
        <v>1517</v>
      </c>
      <c r="H3" s="21" t="s">
        <v>1543</v>
      </c>
      <c r="I3" s="30" t="s">
        <v>1597</v>
      </c>
      <c r="J3" s="7"/>
      <c r="K3" s="7"/>
      <c r="L3" s="7"/>
    </row>
    <row r="4" spans="1:12" ht="42">
      <c r="A4" s="2" t="s">
        <v>188</v>
      </c>
      <c r="B4" s="4" t="s">
        <v>593</v>
      </c>
      <c r="C4" s="24" t="s">
        <v>632</v>
      </c>
      <c r="D4" s="24" t="s">
        <v>809</v>
      </c>
      <c r="E4" s="24" t="s">
        <v>1204</v>
      </c>
      <c r="F4" s="25">
        <v>8.757</v>
      </c>
      <c r="G4" s="24" t="s">
        <v>1517</v>
      </c>
      <c r="H4" s="24"/>
      <c r="I4" s="30" t="s">
        <v>1597</v>
      </c>
      <c r="J4" s="7"/>
      <c r="K4" s="7"/>
      <c r="L4" s="7"/>
    </row>
    <row r="5" spans="1:12" ht="42">
      <c r="A5" s="8" t="s">
        <v>189</v>
      </c>
      <c r="B5" s="17" t="s">
        <v>593</v>
      </c>
      <c r="C5" s="21" t="s">
        <v>632</v>
      </c>
      <c r="D5" s="21" t="s">
        <v>810</v>
      </c>
      <c r="E5" s="21" t="s">
        <v>1205</v>
      </c>
      <c r="F5" s="22">
        <v>18.982</v>
      </c>
      <c r="G5" s="21" t="s">
        <v>1517</v>
      </c>
      <c r="H5" s="21" t="s">
        <v>1544</v>
      </c>
      <c r="I5" s="30" t="s">
        <v>1597</v>
      </c>
      <c r="J5" s="7"/>
      <c r="K5" s="7"/>
      <c r="L5" s="7"/>
    </row>
    <row r="6" spans="1:12" ht="42">
      <c r="A6" s="2" t="s">
        <v>190</v>
      </c>
      <c r="B6" s="4" t="s">
        <v>593</v>
      </c>
      <c r="C6" s="24" t="s">
        <v>632</v>
      </c>
      <c r="D6" s="24" t="s">
        <v>811</v>
      </c>
      <c r="E6" s="24" t="s">
        <v>1223</v>
      </c>
      <c r="F6" s="25">
        <v>83.341</v>
      </c>
      <c r="G6" s="24" t="s">
        <v>1517</v>
      </c>
      <c r="H6" s="24"/>
      <c r="I6" s="30" t="s">
        <v>1597</v>
      </c>
      <c r="J6" s="7"/>
      <c r="K6" s="7"/>
      <c r="L6" s="7"/>
    </row>
    <row r="7" spans="1:12" ht="42">
      <c r="A7" s="2" t="s">
        <v>191</v>
      </c>
      <c r="B7" s="4" t="s">
        <v>593</v>
      </c>
      <c r="C7" s="24" t="s">
        <v>632</v>
      </c>
      <c r="D7" s="24" t="s">
        <v>812</v>
      </c>
      <c r="E7" s="24" t="s">
        <v>1206</v>
      </c>
      <c r="F7" s="25">
        <v>20.92</v>
      </c>
      <c r="G7" s="24" t="s">
        <v>1517</v>
      </c>
      <c r="H7" s="24"/>
      <c r="I7" s="30" t="s">
        <v>1597</v>
      </c>
      <c r="J7" s="7"/>
      <c r="K7" s="7"/>
      <c r="L7" s="7"/>
    </row>
    <row r="8" spans="1:12" ht="42">
      <c r="A8" s="2" t="s">
        <v>192</v>
      </c>
      <c r="B8" s="4" t="s">
        <v>593</v>
      </c>
      <c r="C8" s="24" t="s">
        <v>632</v>
      </c>
      <c r="D8" s="24" t="s">
        <v>813</v>
      </c>
      <c r="E8" s="24" t="s">
        <v>1207</v>
      </c>
      <c r="F8" s="25">
        <v>293.913</v>
      </c>
      <c r="G8" s="24" t="s">
        <v>1517</v>
      </c>
      <c r="H8" s="24"/>
      <c r="I8" s="30" t="s">
        <v>1597</v>
      </c>
      <c r="J8" s="7"/>
      <c r="K8" s="7"/>
      <c r="L8" s="7"/>
    </row>
    <row r="9" spans="1:12" ht="42">
      <c r="A9" s="2" t="s">
        <v>193</v>
      </c>
      <c r="B9" s="4" t="s">
        <v>593</v>
      </c>
      <c r="C9" s="24" t="s">
        <v>632</v>
      </c>
      <c r="D9" s="24" t="s">
        <v>814</v>
      </c>
      <c r="E9" s="24" t="s">
        <v>1193</v>
      </c>
      <c r="F9" s="25">
        <v>7.886</v>
      </c>
      <c r="G9" s="24" t="s">
        <v>1517</v>
      </c>
      <c r="H9" s="24"/>
      <c r="I9" s="30" t="s">
        <v>1597</v>
      </c>
      <c r="J9" s="7"/>
      <c r="K9" s="7"/>
      <c r="L9" s="7"/>
    </row>
    <row r="10" spans="1:12" ht="42">
      <c r="A10" s="2" t="s">
        <v>194</v>
      </c>
      <c r="B10" s="4" t="s">
        <v>593</v>
      </c>
      <c r="C10" s="24" t="s">
        <v>632</v>
      </c>
      <c r="D10" s="24" t="s">
        <v>815</v>
      </c>
      <c r="E10" s="24" t="s">
        <v>1209</v>
      </c>
      <c r="F10" s="25">
        <v>22.159</v>
      </c>
      <c r="G10" s="24" t="s">
        <v>1517</v>
      </c>
      <c r="H10" s="24"/>
      <c r="I10" s="30" t="s">
        <v>1597</v>
      </c>
      <c r="J10" s="7"/>
      <c r="K10" s="7"/>
      <c r="L10" s="7"/>
    </row>
    <row r="11" spans="1:12" ht="42">
      <c r="A11" s="2" t="s">
        <v>195</v>
      </c>
      <c r="B11" s="4" t="s">
        <v>593</v>
      </c>
      <c r="C11" s="24" t="s">
        <v>632</v>
      </c>
      <c r="D11" s="24" t="s">
        <v>816</v>
      </c>
      <c r="E11" s="24" t="s">
        <v>1212</v>
      </c>
      <c r="F11" s="25">
        <v>48.527</v>
      </c>
      <c r="G11" s="24" t="s">
        <v>1517</v>
      </c>
      <c r="H11" s="24"/>
      <c r="I11" s="30" t="s">
        <v>1597</v>
      </c>
      <c r="J11" s="7"/>
      <c r="K11" s="7"/>
      <c r="L11" s="7"/>
    </row>
    <row r="12" spans="1:12" ht="42">
      <c r="A12" s="8" t="s">
        <v>196</v>
      </c>
      <c r="B12" s="17" t="s">
        <v>593</v>
      </c>
      <c r="C12" s="21" t="s">
        <v>632</v>
      </c>
      <c r="D12" s="21" t="s">
        <v>817</v>
      </c>
      <c r="E12" s="21" t="s">
        <v>1213</v>
      </c>
      <c r="F12" s="22">
        <v>138.212</v>
      </c>
      <c r="G12" s="21" t="s">
        <v>1517</v>
      </c>
      <c r="H12" s="21" t="s">
        <v>1545</v>
      </c>
      <c r="I12" s="30" t="s">
        <v>1597</v>
      </c>
      <c r="J12" s="7"/>
      <c r="K12" s="7"/>
      <c r="L12" s="7"/>
    </row>
    <row r="13" spans="1:12" ht="42">
      <c r="A13" s="2" t="s">
        <v>197</v>
      </c>
      <c r="B13" s="4" t="s">
        <v>593</v>
      </c>
      <c r="C13" s="24" t="s">
        <v>632</v>
      </c>
      <c r="D13" s="24" t="s">
        <v>818</v>
      </c>
      <c r="E13" s="24" t="s">
        <v>1216</v>
      </c>
      <c r="F13" s="25">
        <v>274.137</v>
      </c>
      <c r="G13" s="24" t="s">
        <v>1517</v>
      </c>
      <c r="H13" s="24"/>
      <c r="I13" s="30" t="s">
        <v>1597</v>
      </c>
      <c r="J13" s="7"/>
      <c r="K13" s="7"/>
      <c r="L13" s="7"/>
    </row>
    <row r="14" spans="1:12" ht="63">
      <c r="A14" s="8" t="s">
        <v>198</v>
      </c>
      <c r="B14" s="17" t="s">
        <v>593</v>
      </c>
      <c r="C14" s="21" t="s">
        <v>632</v>
      </c>
      <c r="D14" s="21" t="s">
        <v>819</v>
      </c>
      <c r="E14" s="21" t="s">
        <v>1311</v>
      </c>
      <c r="F14" s="22">
        <v>204.855</v>
      </c>
      <c r="G14" s="21" t="s">
        <v>1517</v>
      </c>
      <c r="H14" s="21" t="s">
        <v>1546</v>
      </c>
      <c r="I14" s="30" t="s">
        <v>1597</v>
      </c>
      <c r="J14" s="7"/>
      <c r="K14" s="7"/>
      <c r="L14" s="7"/>
    </row>
    <row r="15" spans="1:12" ht="42">
      <c r="A15" s="8" t="s">
        <v>199</v>
      </c>
      <c r="B15" s="17" t="s">
        <v>593</v>
      </c>
      <c r="C15" s="21" t="s">
        <v>632</v>
      </c>
      <c r="D15" s="21" t="s">
        <v>820</v>
      </c>
      <c r="E15" s="21" t="s">
        <v>1222</v>
      </c>
      <c r="F15" s="22">
        <v>57.493</v>
      </c>
      <c r="G15" s="21" t="s">
        <v>1517</v>
      </c>
      <c r="H15" s="21" t="s">
        <v>1547</v>
      </c>
      <c r="I15" s="30" t="s">
        <v>1597</v>
      </c>
      <c r="J15" s="13"/>
      <c r="K15" s="7"/>
      <c r="L15" s="7"/>
    </row>
    <row r="16" spans="1:12" ht="42">
      <c r="A16" s="49" t="s">
        <v>200</v>
      </c>
      <c r="B16" s="50" t="s">
        <v>593</v>
      </c>
      <c r="C16" s="51" t="s">
        <v>632</v>
      </c>
      <c r="D16" s="51" t="s">
        <v>821</v>
      </c>
      <c r="E16" s="51" t="s">
        <v>1312</v>
      </c>
      <c r="F16" s="52">
        <v>3.042</v>
      </c>
      <c r="G16" s="51" t="s">
        <v>1517</v>
      </c>
      <c r="H16" s="51"/>
      <c r="I16" s="56" t="s">
        <v>1596</v>
      </c>
      <c r="J16" s="7"/>
      <c r="K16" s="7"/>
      <c r="L16" s="7"/>
    </row>
    <row r="17" spans="1:12" ht="73.5">
      <c r="A17" s="8" t="s">
        <v>201</v>
      </c>
      <c r="B17" s="17" t="s">
        <v>593</v>
      </c>
      <c r="C17" s="21" t="s">
        <v>632</v>
      </c>
      <c r="D17" s="21" t="s">
        <v>822</v>
      </c>
      <c r="E17" s="21" t="s">
        <v>1313</v>
      </c>
      <c r="F17" s="22">
        <v>238.819</v>
      </c>
      <c r="G17" s="21" t="s">
        <v>1517</v>
      </c>
      <c r="H17" s="21" t="s">
        <v>1548</v>
      </c>
      <c r="I17" s="30" t="s">
        <v>1597</v>
      </c>
      <c r="J17" s="7"/>
      <c r="K17" s="7"/>
      <c r="L17" s="7"/>
    </row>
    <row r="18" spans="3:9" ht="12.75">
      <c r="C18" s="26"/>
      <c r="D18" s="26"/>
      <c r="E18" s="26"/>
      <c r="F18" s="27">
        <f>SUM(F2:F17)</f>
        <v>1780.002</v>
      </c>
      <c r="G18" s="26"/>
      <c r="H18" s="26"/>
      <c r="I18" s="29"/>
    </row>
  </sheetData>
  <sheetProtection/>
  <printOptions/>
  <pageMargins left="0.25" right="0.25" top="0.75" bottom="0.75" header="0.3" footer="0.3"/>
  <pageSetup fitToHeight="0" fitToWidth="1" horizontalDpi="600" verticalDpi="6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zoomScalePageLayoutView="0" workbookViewId="0" topLeftCell="A1">
      <selection activeCell="L20" sqref="L20"/>
    </sheetView>
  </sheetViews>
  <sheetFormatPr defaultColWidth="9.140625" defaultRowHeight="12.75"/>
  <cols>
    <col min="4" max="4" width="18.421875" style="0" customWidth="1"/>
    <col min="9" max="9" width="13.00390625" style="0" customWidth="1"/>
  </cols>
  <sheetData>
    <row r="1" spans="1:12" ht="21">
      <c r="A1" s="1" t="s">
        <v>15</v>
      </c>
      <c r="B1" s="3" t="s">
        <v>583</v>
      </c>
      <c r="C1" s="19" t="s">
        <v>619</v>
      </c>
      <c r="D1" s="19" t="s">
        <v>639</v>
      </c>
      <c r="E1" s="19" t="s">
        <v>1192</v>
      </c>
      <c r="F1" s="20" t="s">
        <v>1515</v>
      </c>
      <c r="G1" s="19" t="s">
        <v>1516</v>
      </c>
      <c r="H1" s="19" t="s">
        <v>1518</v>
      </c>
      <c r="I1" s="38" t="s">
        <v>1595</v>
      </c>
      <c r="J1" s="18"/>
      <c r="K1" s="12"/>
      <c r="L1" s="12"/>
    </row>
    <row r="2" spans="1:12" ht="42">
      <c r="A2" s="2" t="s">
        <v>85</v>
      </c>
      <c r="B2" s="4" t="s">
        <v>585</v>
      </c>
      <c r="C2" s="24" t="s">
        <v>631</v>
      </c>
      <c r="D2" s="24" t="s">
        <v>707</v>
      </c>
      <c r="E2" s="24">
        <v>7003</v>
      </c>
      <c r="F2" s="25">
        <v>413.709</v>
      </c>
      <c r="G2" s="24" t="s">
        <v>1517</v>
      </c>
      <c r="H2" s="24"/>
      <c r="I2" s="40" t="s">
        <v>1597</v>
      </c>
      <c r="J2" s="7"/>
      <c r="K2" s="7"/>
      <c r="L2" s="7"/>
    </row>
    <row r="3" spans="1:9" ht="42">
      <c r="A3" s="2" t="s">
        <v>202</v>
      </c>
      <c r="B3" s="4" t="s">
        <v>593</v>
      </c>
      <c r="C3" s="24" t="s">
        <v>631</v>
      </c>
      <c r="D3" s="24" t="s">
        <v>823</v>
      </c>
      <c r="E3" s="24" t="s">
        <v>1205</v>
      </c>
      <c r="F3" s="25">
        <v>97.854</v>
      </c>
      <c r="G3" s="24" t="s">
        <v>1517</v>
      </c>
      <c r="H3" s="24"/>
      <c r="I3" s="26" t="s">
        <v>1597</v>
      </c>
    </row>
    <row r="4" spans="1:9" ht="52.5">
      <c r="A4" s="2" t="s">
        <v>203</v>
      </c>
      <c r="B4" s="4" t="s">
        <v>593</v>
      </c>
      <c r="C4" s="24" t="s">
        <v>631</v>
      </c>
      <c r="D4" s="24" t="s">
        <v>824</v>
      </c>
      <c r="E4" s="24" t="s">
        <v>1208</v>
      </c>
      <c r="F4" s="25">
        <v>144.368</v>
      </c>
      <c r="G4" s="24" t="s">
        <v>1517</v>
      </c>
      <c r="H4" s="24"/>
      <c r="I4" s="26" t="s">
        <v>1597</v>
      </c>
    </row>
    <row r="5" spans="1:9" ht="42">
      <c r="A5" s="2" t="s">
        <v>204</v>
      </c>
      <c r="B5" s="4" t="s">
        <v>593</v>
      </c>
      <c r="C5" s="24" t="s">
        <v>631</v>
      </c>
      <c r="D5" s="24" t="s">
        <v>825</v>
      </c>
      <c r="E5" s="24" t="s">
        <v>1209</v>
      </c>
      <c r="F5" s="25">
        <v>20.95</v>
      </c>
      <c r="G5" s="24" t="s">
        <v>1517</v>
      </c>
      <c r="H5" s="24"/>
      <c r="I5" s="26" t="s">
        <v>1597</v>
      </c>
    </row>
    <row r="6" spans="1:9" ht="31.5">
      <c r="A6" s="49" t="s">
        <v>205</v>
      </c>
      <c r="B6" s="50" t="s">
        <v>593</v>
      </c>
      <c r="C6" s="51" t="s">
        <v>631</v>
      </c>
      <c r="D6" s="51" t="s">
        <v>826</v>
      </c>
      <c r="E6" s="51" t="s">
        <v>1219</v>
      </c>
      <c r="F6" s="52">
        <v>1.703</v>
      </c>
      <c r="G6" s="51" t="s">
        <v>1517</v>
      </c>
      <c r="H6" s="51"/>
      <c r="I6" s="51" t="s">
        <v>1596</v>
      </c>
    </row>
    <row r="7" spans="1:9" ht="31.5">
      <c r="A7" s="2" t="s">
        <v>206</v>
      </c>
      <c r="B7" s="4" t="s">
        <v>593</v>
      </c>
      <c r="C7" s="24" t="s">
        <v>631</v>
      </c>
      <c r="D7" s="24" t="s">
        <v>827</v>
      </c>
      <c r="E7" s="24" t="s">
        <v>1239</v>
      </c>
      <c r="F7" s="25">
        <v>5.396</v>
      </c>
      <c r="G7" s="24" t="s">
        <v>1517</v>
      </c>
      <c r="H7" s="24"/>
      <c r="I7" s="26" t="s">
        <v>1597</v>
      </c>
    </row>
    <row r="8" spans="1:9" ht="52.5">
      <c r="A8" s="2" t="s">
        <v>207</v>
      </c>
      <c r="B8" s="4" t="s">
        <v>593</v>
      </c>
      <c r="C8" s="24" t="s">
        <v>631</v>
      </c>
      <c r="D8" s="24" t="s">
        <v>828</v>
      </c>
      <c r="E8" s="24" t="s">
        <v>1314</v>
      </c>
      <c r="F8" s="25">
        <v>94.818</v>
      </c>
      <c r="G8" s="24" t="s">
        <v>1517</v>
      </c>
      <c r="H8" s="24"/>
      <c r="I8" s="26" t="s">
        <v>1597</v>
      </c>
    </row>
    <row r="9" spans="1:9" ht="31.5">
      <c r="A9" s="49" t="s">
        <v>208</v>
      </c>
      <c r="B9" s="50" t="s">
        <v>593</v>
      </c>
      <c r="C9" s="51" t="s">
        <v>631</v>
      </c>
      <c r="D9" s="51" t="s">
        <v>829</v>
      </c>
      <c r="E9" s="51" t="s">
        <v>1315</v>
      </c>
      <c r="F9" s="52">
        <v>1.498</v>
      </c>
      <c r="G9" s="51" t="s">
        <v>1517</v>
      </c>
      <c r="H9" s="51"/>
      <c r="I9" s="51" t="s">
        <v>1596</v>
      </c>
    </row>
    <row r="10" spans="1:9" ht="31.5">
      <c r="A10" s="49" t="s">
        <v>209</v>
      </c>
      <c r="B10" s="50" t="s">
        <v>593</v>
      </c>
      <c r="C10" s="51" t="s">
        <v>631</v>
      </c>
      <c r="D10" s="51" t="s">
        <v>830</v>
      </c>
      <c r="E10" s="51" t="s">
        <v>1316</v>
      </c>
      <c r="F10" s="52">
        <v>2.949</v>
      </c>
      <c r="G10" s="51" t="s">
        <v>1517</v>
      </c>
      <c r="H10" s="51"/>
      <c r="I10" s="51" t="s">
        <v>1596</v>
      </c>
    </row>
    <row r="11" spans="1:9" ht="52.5">
      <c r="A11" s="2" t="s">
        <v>210</v>
      </c>
      <c r="B11" s="4" t="s">
        <v>593</v>
      </c>
      <c r="C11" s="24" t="s">
        <v>631</v>
      </c>
      <c r="D11" s="24" t="s">
        <v>831</v>
      </c>
      <c r="E11" s="24" t="s">
        <v>1317</v>
      </c>
      <c r="F11" s="25">
        <v>80.247</v>
      </c>
      <c r="G11" s="24" t="s">
        <v>1517</v>
      </c>
      <c r="H11" s="24"/>
      <c r="I11" s="26" t="s">
        <v>1597</v>
      </c>
    </row>
    <row r="12" spans="1:9" ht="31.5">
      <c r="A12" s="49" t="s">
        <v>211</v>
      </c>
      <c r="B12" s="50" t="s">
        <v>593</v>
      </c>
      <c r="C12" s="51" t="s">
        <v>631</v>
      </c>
      <c r="D12" s="51" t="s">
        <v>832</v>
      </c>
      <c r="E12" s="51" t="s">
        <v>1318</v>
      </c>
      <c r="F12" s="52">
        <v>0.733</v>
      </c>
      <c r="G12" s="51" t="s">
        <v>1517</v>
      </c>
      <c r="H12" s="51"/>
      <c r="I12" s="51" t="s">
        <v>1596</v>
      </c>
    </row>
    <row r="13" spans="1:9" ht="31.5">
      <c r="A13" s="49" t="s">
        <v>212</v>
      </c>
      <c r="B13" s="50" t="s">
        <v>593</v>
      </c>
      <c r="C13" s="51" t="s">
        <v>631</v>
      </c>
      <c r="D13" s="51" t="s">
        <v>833</v>
      </c>
      <c r="E13" s="51" t="s">
        <v>1319</v>
      </c>
      <c r="F13" s="52">
        <v>0.381</v>
      </c>
      <c r="G13" s="51" t="s">
        <v>1517</v>
      </c>
      <c r="H13" s="51"/>
      <c r="I13" s="51" t="s">
        <v>1596</v>
      </c>
    </row>
    <row r="14" spans="1:9" ht="31.5">
      <c r="A14" s="49" t="s">
        <v>213</v>
      </c>
      <c r="B14" s="50" t="s">
        <v>593</v>
      </c>
      <c r="C14" s="51" t="s">
        <v>631</v>
      </c>
      <c r="D14" s="51" t="s">
        <v>834</v>
      </c>
      <c r="E14" s="51" t="s">
        <v>1320</v>
      </c>
      <c r="F14" s="52">
        <v>1.912</v>
      </c>
      <c r="G14" s="51" t="s">
        <v>1517</v>
      </c>
      <c r="H14" s="51"/>
      <c r="I14" s="51" t="s">
        <v>1596</v>
      </c>
    </row>
    <row r="15" spans="1:9" ht="31.5">
      <c r="A15" s="49" t="s">
        <v>214</v>
      </c>
      <c r="B15" s="50" t="s">
        <v>593</v>
      </c>
      <c r="C15" s="51" t="s">
        <v>631</v>
      </c>
      <c r="D15" s="51" t="s">
        <v>835</v>
      </c>
      <c r="E15" s="51" t="s">
        <v>1321</v>
      </c>
      <c r="F15" s="52">
        <v>0.495</v>
      </c>
      <c r="G15" s="51" t="s">
        <v>1517</v>
      </c>
      <c r="H15" s="51"/>
      <c r="I15" s="51" t="s">
        <v>1596</v>
      </c>
    </row>
    <row r="16" spans="1:9" ht="31.5">
      <c r="A16" s="49" t="s">
        <v>215</v>
      </c>
      <c r="B16" s="50" t="s">
        <v>593</v>
      </c>
      <c r="C16" s="51" t="s">
        <v>631</v>
      </c>
      <c r="D16" s="51" t="s">
        <v>836</v>
      </c>
      <c r="E16" s="51" t="s">
        <v>1322</v>
      </c>
      <c r="F16" s="52">
        <v>0.645</v>
      </c>
      <c r="G16" s="51" t="s">
        <v>1517</v>
      </c>
      <c r="H16" s="51"/>
      <c r="I16" s="51" t="s">
        <v>1596</v>
      </c>
    </row>
    <row r="17" spans="1:9" ht="31.5">
      <c r="A17" s="49" t="s">
        <v>216</v>
      </c>
      <c r="B17" s="50" t="s">
        <v>593</v>
      </c>
      <c r="C17" s="51" t="s">
        <v>631</v>
      </c>
      <c r="D17" s="51" t="s">
        <v>837</v>
      </c>
      <c r="E17" s="51" t="s">
        <v>1323</v>
      </c>
      <c r="F17" s="52">
        <v>1.244</v>
      </c>
      <c r="G17" s="51" t="s">
        <v>1517</v>
      </c>
      <c r="H17" s="51"/>
      <c r="I17" s="51" t="s">
        <v>1596</v>
      </c>
    </row>
    <row r="18" spans="1:9" ht="42">
      <c r="A18" s="2" t="s">
        <v>217</v>
      </c>
      <c r="B18" s="4" t="s">
        <v>593</v>
      </c>
      <c r="C18" s="24" t="s">
        <v>631</v>
      </c>
      <c r="D18" s="24" t="s">
        <v>838</v>
      </c>
      <c r="E18" s="24" t="s">
        <v>1324</v>
      </c>
      <c r="F18" s="25">
        <v>17.138</v>
      </c>
      <c r="G18" s="24" t="s">
        <v>1517</v>
      </c>
      <c r="H18" s="24"/>
      <c r="I18" s="24" t="s">
        <v>1597</v>
      </c>
    </row>
    <row r="19" spans="1:9" ht="31.5">
      <c r="A19" s="49" t="s">
        <v>218</v>
      </c>
      <c r="B19" s="50" t="s">
        <v>593</v>
      </c>
      <c r="C19" s="51" t="s">
        <v>631</v>
      </c>
      <c r="D19" s="51" t="s">
        <v>839</v>
      </c>
      <c r="E19" s="51" t="s">
        <v>1325</v>
      </c>
      <c r="F19" s="52">
        <v>0.387</v>
      </c>
      <c r="G19" s="51" t="s">
        <v>1517</v>
      </c>
      <c r="H19" s="51"/>
      <c r="I19" s="51" t="s">
        <v>1596</v>
      </c>
    </row>
    <row r="20" spans="1:9" ht="31.5">
      <c r="A20" s="2" t="s">
        <v>219</v>
      </c>
      <c r="B20" s="4" t="s">
        <v>593</v>
      </c>
      <c r="C20" s="24" t="s">
        <v>631</v>
      </c>
      <c r="D20" s="24" t="s">
        <v>840</v>
      </c>
      <c r="E20" s="24" t="s">
        <v>1326</v>
      </c>
      <c r="F20" s="25">
        <v>2.59</v>
      </c>
      <c r="G20" s="24" t="s">
        <v>1517</v>
      </c>
      <c r="H20" s="24"/>
      <c r="I20" s="24" t="s">
        <v>1597</v>
      </c>
    </row>
    <row r="21" spans="1:9" ht="31.5">
      <c r="A21" s="49" t="s">
        <v>220</v>
      </c>
      <c r="B21" s="50" t="s">
        <v>593</v>
      </c>
      <c r="C21" s="51" t="s">
        <v>631</v>
      </c>
      <c r="D21" s="51" t="s">
        <v>841</v>
      </c>
      <c r="E21" s="51" t="s">
        <v>1327</v>
      </c>
      <c r="F21" s="52">
        <v>0.702</v>
      </c>
      <c r="G21" s="51" t="s">
        <v>1517</v>
      </c>
      <c r="H21" s="51"/>
      <c r="I21" s="51" t="s">
        <v>1596</v>
      </c>
    </row>
    <row r="22" spans="1:9" ht="31.5">
      <c r="A22" s="49" t="s">
        <v>221</v>
      </c>
      <c r="B22" s="50" t="s">
        <v>593</v>
      </c>
      <c r="C22" s="51" t="s">
        <v>631</v>
      </c>
      <c r="D22" s="51" t="s">
        <v>842</v>
      </c>
      <c r="E22" s="51" t="s">
        <v>1328</v>
      </c>
      <c r="F22" s="52">
        <v>1.023</v>
      </c>
      <c r="G22" s="51" t="s">
        <v>1517</v>
      </c>
      <c r="H22" s="51"/>
      <c r="I22" s="51" t="s">
        <v>1596</v>
      </c>
    </row>
    <row r="23" spans="1:9" ht="31.5">
      <c r="A23" s="49" t="s">
        <v>222</v>
      </c>
      <c r="B23" s="50" t="s">
        <v>593</v>
      </c>
      <c r="C23" s="51" t="s">
        <v>631</v>
      </c>
      <c r="D23" s="51" t="s">
        <v>843</v>
      </c>
      <c r="E23" s="51" t="s">
        <v>1329</v>
      </c>
      <c r="F23" s="52">
        <v>0.877</v>
      </c>
      <c r="G23" s="51" t="s">
        <v>1517</v>
      </c>
      <c r="H23" s="51"/>
      <c r="I23" s="51" t="s">
        <v>1596</v>
      </c>
    </row>
    <row r="24" spans="1:9" ht="31.5">
      <c r="A24" s="49" t="s">
        <v>223</v>
      </c>
      <c r="B24" s="50" t="s">
        <v>593</v>
      </c>
      <c r="C24" s="51" t="s">
        <v>631</v>
      </c>
      <c r="D24" s="51" t="s">
        <v>844</v>
      </c>
      <c r="E24" s="51" t="s">
        <v>1330</v>
      </c>
      <c r="F24" s="52">
        <v>1.162</v>
      </c>
      <c r="G24" s="51" t="s">
        <v>1517</v>
      </c>
      <c r="H24" s="51"/>
      <c r="I24" s="51" t="s">
        <v>1596</v>
      </c>
    </row>
    <row r="25" spans="3:9" ht="12.75">
      <c r="C25" s="26"/>
      <c r="D25" s="26"/>
      <c r="E25" s="26"/>
      <c r="F25" s="27">
        <f>SUM(F2:F24)</f>
        <v>892.781</v>
      </c>
      <c r="G25" s="26"/>
      <c r="H25" s="26"/>
      <c r="I25" s="26"/>
    </row>
  </sheetData>
  <sheetProtection/>
  <printOptions/>
  <pageMargins left="0.25" right="0.25" top="0.75" bottom="0.75" header="0.3" footer="0.3"/>
  <pageSetup fitToHeight="0" fitToWidth="1" horizontalDpi="600" verticalDpi="600" orientation="portrait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zoomScalePageLayoutView="0" workbookViewId="0" topLeftCell="A1">
      <selection activeCell="J1" sqref="J1:J12"/>
    </sheetView>
  </sheetViews>
  <sheetFormatPr defaultColWidth="9.140625" defaultRowHeight="12.75"/>
  <cols>
    <col min="3" max="3" width="8.421875" style="0" customWidth="1"/>
    <col min="4" max="4" width="20.7109375" style="0" customWidth="1"/>
    <col min="8" max="8" width="18.421875" style="0" customWidth="1"/>
    <col min="9" max="9" width="16.57421875" style="11" customWidth="1"/>
  </cols>
  <sheetData>
    <row r="1" spans="1:12" ht="21">
      <c r="A1" s="1" t="s">
        <v>15</v>
      </c>
      <c r="B1" s="3" t="s">
        <v>583</v>
      </c>
      <c r="C1" s="19" t="s">
        <v>619</v>
      </c>
      <c r="D1" s="19" t="s">
        <v>639</v>
      </c>
      <c r="E1" s="19" t="s">
        <v>1192</v>
      </c>
      <c r="F1" s="20" t="s">
        <v>1515</v>
      </c>
      <c r="G1" s="19" t="s">
        <v>1516</v>
      </c>
      <c r="H1" s="19" t="s">
        <v>1518</v>
      </c>
      <c r="I1" s="38" t="s">
        <v>1595</v>
      </c>
      <c r="J1" s="18"/>
      <c r="K1" s="12"/>
      <c r="L1" s="12"/>
    </row>
    <row r="2" spans="1:12" ht="21">
      <c r="A2" s="8" t="s">
        <v>248</v>
      </c>
      <c r="B2" s="17" t="s">
        <v>596</v>
      </c>
      <c r="C2" s="21" t="s">
        <v>634</v>
      </c>
      <c r="D2" s="21" t="s">
        <v>869</v>
      </c>
      <c r="E2" s="21" t="s">
        <v>1202</v>
      </c>
      <c r="F2" s="22">
        <v>301.539</v>
      </c>
      <c r="G2" s="21" t="s">
        <v>1517</v>
      </c>
      <c r="H2" s="21" t="s">
        <v>1549</v>
      </c>
      <c r="I2" s="30" t="s">
        <v>1597</v>
      </c>
      <c r="J2" s="7"/>
      <c r="K2" s="7"/>
      <c r="L2" s="7"/>
    </row>
    <row r="3" spans="1:12" ht="21">
      <c r="A3" s="49" t="s">
        <v>249</v>
      </c>
      <c r="B3" s="50" t="s">
        <v>596</v>
      </c>
      <c r="C3" s="51" t="s">
        <v>634</v>
      </c>
      <c r="D3" s="51" t="s">
        <v>870</v>
      </c>
      <c r="E3" s="51" t="s">
        <v>1343</v>
      </c>
      <c r="F3" s="52">
        <v>2.959</v>
      </c>
      <c r="G3" s="51" t="s">
        <v>1517</v>
      </c>
      <c r="H3" s="51"/>
      <c r="I3" s="56" t="s">
        <v>1596</v>
      </c>
      <c r="J3" s="7"/>
      <c r="K3" s="7"/>
      <c r="L3" s="7"/>
    </row>
    <row r="4" spans="1:12" ht="21">
      <c r="A4" s="2" t="s">
        <v>250</v>
      </c>
      <c r="B4" s="4" t="s">
        <v>596</v>
      </c>
      <c r="C4" s="24" t="s">
        <v>634</v>
      </c>
      <c r="D4" s="24" t="s">
        <v>871</v>
      </c>
      <c r="E4" s="24" t="s">
        <v>1208</v>
      </c>
      <c r="F4" s="25">
        <v>54.289</v>
      </c>
      <c r="G4" s="24" t="s">
        <v>1517</v>
      </c>
      <c r="H4" s="24"/>
      <c r="I4" s="30" t="s">
        <v>1597</v>
      </c>
      <c r="J4" s="7"/>
      <c r="K4" s="7"/>
      <c r="L4" s="7"/>
    </row>
    <row r="5" spans="1:12" ht="21">
      <c r="A5" s="2" t="s">
        <v>251</v>
      </c>
      <c r="B5" s="4" t="s">
        <v>596</v>
      </c>
      <c r="C5" s="24" t="s">
        <v>634</v>
      </c>
      <c r="D5" s="24" t="s">
        <v>872</v>
      </c>
      <c r="E5" s="24" t="s">
        <v>1213</v>
      </c>
      <c r="F5" s="25">
        <v>4.14</v>
      </c>
      <c r="G5" s="24" t="s">
        <v>1517</v>
      </c>
      <c r="H5" s="24"/>
      <c r="I5" s="30" t="s">
        <v>1597</v>
      </c>
      <c r="J5" s="7"/>
      <c r="K5" s="7"/>
      <c r="L5" s="7"/>
    </row>
    <row r="6" spans="1:12" ht="21">
      <c r="A6" s="8" t="s">
        <v>252</v>
      </c>
      <c r="B6" s="17" t="s">
        <v>596</v>
      </c>
      <c r="C6" s="21" t="s">
        <v>634</v>
      </c>
      <c r="D6" s="21" t="s">
        <v>873</v>
      </c>
      <c r="E6" s="21" t="s">
        <v>1217</v>
      </c>
      <c r="F6" s="22">
        <v>43.789</v>
      </c>
      <c r="G6" s="21" t="s">
        <v>1517</v>
      </c>
      <c r="H6" s="21" t="s">
        <v>1550</v>
      </c>
      <c r="I6" s="30" t="s">
        <v>1597</v>
      </c>
      <c r="J6" s="7"/>
      <c r="K6" s="7"/>
      <c r="L6" s="7"/>
    </row>
    <row r="7" spans="1:12" ht="21">
      <c r="A7" s="2" t="s">
        <v>253</v>
      </c>
      <c r="B7" s="4" t="s">
        <v>596</v>
      </c>
      <c r="C7" s="24" t="s">
        <v>634</v>
      </c>
      <c r="D7" s="24" t="s">
        <v>874</v>
      </c>
      <c r="E7" s="24" t="s">
        <v>1344</v>
      </c>
      <c r="F7" s="25">
        <v>21.167</v>
      </c>
      <c r="G7" s="24" t="s">
        <v>1517</v>
      </c>
      <c r="H7" s="24"/>
      <c r="I7" s="30" t="s">
        <v>1597</v>
      </c>
      <c r="J7" s="7"/>
      <c r="K7" s="7"/>
      <c r="L7" s="7"/>
    </row>
    <row r="8" spans="1:12" ht="21">
      <c r="A8" s="2" t="s">
        <v>254</v>
      </c>
      <c r="B8" s="4" t="s">
        <v>596</v>
      </c>
      <c r="C8" s="24" t="s">
        <v>634</v>
      </c>
      <c r="D8" s="24" t="s">
        <v>875</v>
      </c>
      <c r="E8" s="24" t="s">
        <v>1225</v>
      </c>
      <c r="F8" s="25">
        <v>20.774</v>
      </c>
      <c r="G8" s="24" t="s">
        <v>1517</v>
      </c>
      <c r="H8" s="24"/>
      <c r="I8" s="30" t="s">
        <v>1597</v>
      </c>
      <c r="J8" s="7"/>
      <c r="K8" s="7"/>
      <c r="L8" s="7"/>
    </row>
    <row r="9" spans="1:12" ht="21">
      <c r="A9" s="2" t="s">
        <v>255</v>
      </c>
      <c r="B9" s="4" t="s">
        <v>596</v>
      </c>
      <c r="C9" s="24" t="s">
        <v>634</v>
      </c>
      <c r="D9" s="24" t="s">
        <v>876</v>
      </c>
      <c r="E9" s="24" t="s">
        <v>1345</v>
      </c>
      <c r="F9" s="25">
        <v>279.779</v>
      </c>
      <c r="G9" s="24" t="s">
        <v>1517</v>
      </c>
      <c r="H9" s="24"/>
      <c r="I9" s="30" t="s">
        <v>1597</v>
      </c>
      <c r="J9" s="7"/>
      <c r="K9" s="7"/>
      <c r="L9" s="7"/>
    </row>
    <row r="10" spans="1:12" ht="42">
      <c r="A10" s="8" t="s">
        <v>256</v>
      </c>
      <c r="B10" s="17" t="s">
        <v>596</v>
      </c>
      <c r="C10" s="21" t="s">
        <v>634</v>
      </c>
      <c r="D10" s="21" t="s">
        <v>877</v>
      </c>
      <c r="E10" s="21" t="s">
        <v>1260</v>
      </c>
      <c r="F10" s="22">
        <v>604.889</v>
      </c>
      <c r="G10" s="21" t="s">
        <v>1517</v>
      </c>
      <c r="H10" s="21" t="s">
        <v>1551</v>
      </c>
      <c r="I10" s="30" t="s">
        <v>1597</v>
      </c>
      <c r="J10" s="7"/>
      <c r="K10" s="7"/>
      <c r="L10" s="7"/>
    </row>
    <row r="11" spans="1:12" ht="21">
      <c r="A11" s="2" t="s">
        <v>257</v>
      </c>
      <c r="B11" s="4" t="s">
        <v>596</v>
      </c>
      <c r="C11" s="24" t="s">
        <v>634</v>
      </c>
      <c r="D11" s="24" t="s">
        <v>878</v>
      </c>
      <c r="E11" s="24" t="s">
        <v>1346</v>
      </c>
      <c r="F11" s="25">
        <v>177.576</v>
      </c>
      <c r="G11" s="24" t="s">
        <v>1517</v>
      </c>
      <c r="H11" s="24"/>
      <c r="I11" s="30" t="s">
        <v>1597</v>
      </c>
      <c r="J11" s="7"/>
      <c r="K11" s="7"/>
      <c r="L11" s="7"/>
    </row>
    <row r="12" spans="1:12" ht="21">
      <c r="A12" s="2" t="s">
        <v>365</v>
      </c>
      <c r="B12" s="4" t="s">
        <v>602</v>
      </c>
      <c r="C12" s="24" t="s">
        <v>634</v>
      </c>
      <c r="D12" s="24" t="s">
        <v>984</v>
      </c>
      <c r="E12" s="24" t="s">
        <v>1206</v>
      </c>
      <c r="F12" s="25">
        <v>11.554</v>
      </c>
      <c r="G12" s="24" t="s">
        <v>1517</v>
      </c>
      <c r="H12" s="24"/>
      <c r="I12" s="30" t="s">
        <v>1597</v>
      </c>
      <c r="J12" s="7"/>
      <c r="K12" s="7"/>
      <c r="L12" s="7"/>
    </row>
    <row r="13" spans="3:9" ht="12.75">
      <c r="C13" s="26"/>
      <c r="D13" s="26"/>
      <c r="E13" s="26"/>
      <c r="F13" s="27">
        <f>SUM(F2:F12)</f>
        <v>1522.455</v>
      </c>
      <c r="G13" s="26"/>
      <c r="H13" s="26"/>
      <c r="I13" s="29"/>
    </row>
  </sheetData>
  <sheetProtection/>
  <printOptions/>
  <pageMargins left="0.25" right="0.25" top="0.75" bottom="0.75" header="0.3" footer="0.3"/>
  <pageSetup fitToHeight="0" fitToWidth="1" horizontalDpi="600" verticalDpi="600" orientation="portrait" paperSize="9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"/>
  <sheetViews>
    <sheetView zoomScalePageLayoutView="0" workbookViewId="0" topLeftCell="A1">
      <selection activeCell="K8" sqref="K8"/>
    </sheetView>
  </sheetViews>
  <sheetFormatPr defaultColWidth="9.140625" defaultRowHeight="12.75"/>
  <cols>
    <col min="4" max="4" width="14.8515625" style="0" customWidth="1"/>
    <col min="9" max="9" width="13.8515625" style="0" customWidth="1"/>
  </cols>
  <sheetData>
    <row r="1" spans="1:12" ht="21">
      <c r="A1" s="1" t="s">
        <v>15</v>
      </c>
      <c r="B1" s="3" t="s">
        <v>583</v>
      </c>
      <c r="C1" s="19" t="s">
        <v>619</v>
      </c>
      <c r="D1" s="19" t="s">
        <v>639</v>
      </c>
      <c r="E1" s="19" t="s">
        <v>1192</v>
      </c>
      <c r="F1" s="20" t="s">
        <v>1515</v>
      </c>
      <c r="G1" s="19" t="s">
        <v>1516</v>
      </c>
      <c r="H1" s="19" t="s">
        <v>1518</v>
      </c>
      <c r="I1" s="38" t="s">
        <v>1595</v>
      </c>
      <c r="J1" s="18"/>
      <c r="K1" s="12"/>
      <c r="L1" s="12"/>
    </row>
    <row r="2" spans="1:12" ht="42">
      <c r="A2" s="2" t="s">
        <v>25</v>
      </c>
      <c r="B2" s="4" t="s">
        <v>584</v>
      </c>
      <c r="C2" s="24" t="s">
        <v>626</v>
      </c>
      <c r="D2" s="24" t="s">
        <v>649</v>
      </c>
      <c r="E2" s="24">
        <v>24</v>
      </c>
      <c r="F2" s="25">
        <v>10.745</v>
      </c>
      <c r="G2" s="24" t="s">
        <v>1517</v>
      </c>
      <c r="H2" s="24"/>
      <c r="I2" s="40" t="s">
        <v>1597</v>
      </c>
      <c r="J2" s="7"/>
      <c r="K2" s="7"/>
      <c r="L2" s="7"/>
    </row>
    <row r="3" spans="1:9" ht="42">
      <c r="A3" s="2" t="s">
        <v>26</v>
      </c>
      <c r="B3" s="4" t="s">
        <v>584</v>
      </c>
      <c r="C3" s="24" t="s">
        <v>626</v>
      </c>
      <c r="D3" s="24" t="s">
        <v>650</v>
      </c>
      <c r="E3" s="24">
        <v>25</v>
      </c>
      <c r="F3" s="25">
        <v>3.801</v>
      </c>
      <c r="G3" s="24" t="s">
        <v>1517</v>
      </c>
      <c r="H3" s="24"/>
      <c r="I3" s="26" t="s">
        <v>1597</v>
      </c>
    </row>
    <row r="4" spans="1:9" ht="42">
      <c r="A4" s="49" t="s">
        <v>27</v>
      </c>
      <c r="B4" s="50" t="s">
        <v>584</v>
      </c>
      <c r="C4" s="51" t="s">
        <v>626</v>
      </c>
      <c r="D4" s="51" t="s">
        <v>651</v>
      </c>
      <c r="E4" s="51">
        <v>26</v>
      </c>
      <c r="F4" s="52">
        <v>1.984</v>
      </c>
      <c r="G4" s="51" t="s">
        <v>1517</v>
      </c>
      <c r="H4" s="51"/>
      <c r="I4" s="57" t="s">
        <v>1596</v>
      </c>
    </row>
    <row r="5" spans="1:9" ht="42">
      <c r="A5" s="2" t="s">
        <v>28</v>
      </c>
      <c r="B5" s="4" t="s">
        <v>584</v>
      </c>
      <c r="C5" s="24" t="s">
        <v>626</v>
      </c>
      <c r="D5" s="24" t="s">
        <v>652</v>
      </c>
      <c r="E5" s="24">
        <v>61</v>
      </c>
      <c r="F5" s="25">
        <v>96.439</v>
      </c>
      <c r="G5" s="24" t="s">
        <v>1517</v>
      </c>
      <c r="H5" s="24"/>
      <c r="I5" s="26" t="s">
        <v>1597</v>
      </c>
    </row>
    <row r="6" spans="1:9" ht="42">
      <c r="A6" s="2" t="s">
        <v>29</v>
      </c>
      <c r="B6" s="4" t="s">
        <v>584</v>
      </c>
      <c r="C6" s="24" t="s">
        <v>626</v>
      </c>
      <c r="D6" s="24" t="s">
        <v>653</v>
      </c>
      <c r="E6" s="24">
        <v>73</v>
      </c>
      <c r="F6" s="25">
        <v>2.896</v>
      </c>
      <c r="G6" s="24" t="s">
        <v>1517</v>
      </c>
      <c r="H6" s="24"/>
      <c r="I6" s="26" t="s">
        <v>1597</v>
      </c>
    </row>
    <row r="7" spans="1:9" ht="42">
      <c r="A7" s="49" t="s">
        <v>30</v>
      </c>
      <c r="B7" s="50" t="s">
        <v>584</v>
      </c>
      <c r="C7" s="51" t="s">
        <v>626</v>
      </c>
      <c r="D7" s="51" t="s">
        <v>654</v>
      </c>
      <c r="E7" s="51">
        <v>76</v>
      </c>
      <c r="F7" s="52">
        <v>1.96</v>
      </c>
      <c r="G7" s="51" t="s">
        <v>1517</v>
      </c>
      <c r="H7" s="51"/>
      <c r="I7" s="57" t="s">
        <v>1596</v>
      </c>
    </row>
    <row r="8" spans="1:9" ht="42">
      <c r="A8" s="2" t="s">
        <v>31</v>
      </c>
      <c r="B8" s="4" t="s">
        <v>584</v>
      </c>
      <c r="C8" s="24" t="s">
        <v>626</v>
      </c>
      <c r="D8" s="24" t="s">
        <v>655</v>
      </c>
      <c r="E8" s="24">
        <v>77</v>
      </c>
      <c r="F8" s="25">
        <v>28.298</v>
      </c>
      <c r="G8" s="24" t="s">
        <v>1517</v>
      </c>
      <c r="H8" s="24"/>
      <c r="I8" s="26" t="s">
        <v>1597</v>
      </c>
    </row>
    <row r="9" spans="1:9" ht="42">
      <c r="A9" s="2" t="s">
        <v>32</v>
      </c>
      <c r="B9" s="4" t="s">
        <v>584</v>
      </c>
      <c r="C9" s="24" t="s">
        <v>626</v>
      </c>
      <c r="D9" s="24" t="s">
        <v>656</v>
      </c>
      <c r="E9" s="24">
        <v>78</v>
      </c>
      <c r="F9" s="25">
        <v>63.974</v>
      </c>
      <c r="G9" s="24" t="s">
        <v>1517</v>
      </c>
      <c r="H9" s="24"/>
      <c r="I9" s="26" t="s">
        <v>1597</v>
      </c>
    </row>
    <row r="10" spans="1:9" ht="21">
      <c r="A10" s="49" t="s">
        <v>33</v>
      </c>
      <c r="B10" s="50" t="s">
        <v>584</v>
      </c>
      <c r="C10" s="51" t="s">
        <v>626</v>
      </c>
      <c r="D10" s="51" t="s">
        <v>657</v>
      </c>
      <c r="E10" s="51">
        <v>392</v>
      </c>
      <c r="F10" s="52">
        <v>0.627</v>
      </c>
      <c r="G10" s="51" t="s">
        <v>1517</v>
      </c>
      <c r="H10" s="51"/>
      <c r="I10" s="57" t="s">
        <v>1596</v>
      </c>
    </row>
    <row r="11" spans="3:9" ht="12.75">
      <c r="C11" s="26"/>
      <c r="D11" s="26"/>
      <c r="E11" s="26"/>
      <c r="F11" s="27">
        <f>SUM(F2:F10)</f>
        <v>210.724</v>
      </c>
      <c r="G11" s="26"/>
      <c r="H11" s="26"/>
      <c r="I11" s="26"/>
    </row>
  </sheetData>
  <sheetProtection/>
  <printOptions/>
  <pageMargins left="0.25" right="0.25" top="0.75" bottom="0.75" header="0.3" footer="0.3"/>
  <pageSetup fitToHeight="0" fitToWidth="1" horizontalDpi="600" verticalDpi="600" orientation="portrait" paperSize="9" scale="8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"/>
  <sheetViews>
    <sheetView zoomScalePageLayoutView="0" workbookViewId="0" topLeftCell="A1">
      <selection activeCell="G17" sqref="G17"/>
    </sheetView>
  </sheetViews>
  <sheetFormatPr defaultColWidth="9.140625" defaultRowHeight="12.75"/>
  <cols>
    <col min="4" max="4" width="18.00390625" style="0" customWidth="1"/>
    <col min="9" max="9" width="14.140625" style="0" customWidth="1"/>
  </cols>
  <sheetData>
    <row r="1" spans="1:12" ht="21">
      <c r="A1" s="1" t="s">
        <v>15</v>
      </c>
      <c r="B1" s="3" t="s">
        <v>583</v>
      </c>
      <c r="C1" s="19" t="s">
        <v>619</v>
      </c>
      <c r="D1" s="19" t="s">
        <v>639</v>
      </c>
      <c r="E1" s="19" t="s">
        <v>1192</v>
      </c>
      <c r="F1" s="20" t="s">
        <v>1515</v>
      </c>
      <c r="G1" s="19" t="s">
        <v>1516</v>
      </c>
      <c r="H1" s="19" t="s">
        <v>1518</v>
      </c>
      <c r="I1" s="38" t="s">
        <v>1595</v>
      </c>
      <c r="J1" s="18"/>
      <c r="K1" s="12"/>
      <c r="L1" s="12"/>
    </row>
    <row r="2" spans="1:12" ht="31.5">
      <c r="A2" s="2" t="s">
        <v>16</v>
      </c>
      <c r="B2" s="4" t="s">
        <v>584</v>
      </c>
      <c r="C2" s="24" t="s">
        <v>625</v>
      </c>
      <c r="D2" s="24" t="s">
        <v>640</v>
      </c>
      <c r="E2" s="24">
        <v>21021</v>
      </c>
      <c r="F2" s="25">
        <v>10.898</v>
      </c>
      <c r="G2" s="24" t="s">
        <v>1517</v>
      </c>
      <c r="H2" s="24"/>
      <c r="I2" s="40" t="s">
        <v>1597</v>
      </c>
      <c r="J2" s="7"/>
      <c r="K2" s="7"/>
      <c r="L2" s="7"/>
    </row>
    <row r="3" spans="1:9" ht="42">
      <c r="A3" s="2" t="s">
        <v>17</v>
      </c>
      <c r="B3" s="4" t="s">
        <v>584</v>
      </c>
      <c r="C3" s="24" t="s">
        <v>625</v>
      </c>
      <c r="D3" s="24" t="s">
        <v>641</v>
      </c>
      <c r="E3" s="24">
        <v>22022</v>
      </c>
      <c r="F3" s="25">
        <v>291.874</v>
      </c>
      <c r="G3" s="24" t="s">
        <v>1517</v>
      </c>
      <c r="H3" s="24"/>
      <c r="I3" s="26" t="s">
        <v>1597</v>
      </c>
    </row>
    <row r="4" spans="1:9" ht="31.5">
      <c r="A4" s="49" t="s">
        <v>18</v>
      </c>
      <c r="B4" s="50" t="s">
        <v>584</v>
      </c>
      <c r="C4" s="51" t="s">
        <v>625</v>
      </c>
      <c r="D4" s="51" t="s">
        <v>642</v>
      </c>
      <c r="E4" s="51">
        <v>22023</v>
      </c>
      <c r="F4" s="52">
        <v>1.818</v>
      </c>
      <c r="G4" s="51" t="s">
        <v>1517</v>
      </c>
      <c r="H4" s="51"/>
      <c r="I4" s="57" t="s">
        <v>1596</v>
      </c>
    </row>
    <row r="5" spans="1:9" ht="42">
      <c r="A5" s="49" t="s">
        <v>19</v>
      </c>
      <c r="B5" s="50" t="s">
        <v>584</v>
      </c>
      <c r="C5" s="51" t="s">
        <v>625</v>
      </c>
      <c r="D5" s="51" t="s">
        <v>643</v>
      </c>
      <c r="E5" s="51">
        <v>78078</v>
      </c>
      <c r="F5" s="52">
        <v>0.295</v>
      </c>
      <c r="G5" s="51" t="s">
        <v>1517</v>
      </c>
      <c r="H5" s="51"/>
      <c r="I5" s="57" t="s">
        <v>1596</v>
      </c>
    </row>
    <row r="6" spans="1:9" ht="31.5">
      <c r="A6" s="49" t="s">
        <v>20</v>
      </c>
      <c r="B6" s="50" t="s">
        <v>584</v>
      </c>
      <c r="C6" s="51" t="s">
        <v>625</v>
      </c>
      <c r="D6" s="51" t="s">
        <v>644</v>
      </c>
      <c r="E6" s="51">
        <v>79079</v>
      </c>
      <c r="F6" s="52">
        <v>2.808</v>
      </c>
      <c r="G6" s="51" t="s">
        <v>1517</v>
      </c>
      <c r="H6" s="51"/>
      <c r="I6" s="57" t="s">
        <v>1596</v>
      </c>
    </row>
    <row r="7" spans="1:9" ht="31.5">
      <c r="A7" s="49" t="s">
        <v>21</v>
      </c>
      <c r="B7" s="50" t="s">
        <v>584</v>
      </c>
      <c r="C7" s="51" t="s">
        <v>625</v>
      </c>
      <c r="D7" s="51" t="s">
        <v>645</v>
      </c>
      <c r="E7" s="51">
        <v>81081</v>
      </c>
      <c r="F7" s="52">
        <v>4.797</v>
      </c>
      <c r="G7" s="51" t="s">
        <v>1517</v>
      </c>
      <c r="H7" s="51"/>
      <c r="I7" s="57" t="s">
        <v>1596</v>
      </c>
    </row>
    <row r="8" spans="1:9" ht="42">
      <c r="A8" s="49" t="s">
        <v>22</v>
      </c>
      <c r="B8" s="50" t="s">
        <v>584</v>
      </c>
      <c r="C8" s="51" t="s">
        <v>625</v>
      </c>
      <c r="D8" s="51" t="s">
        <v>646</v>
      </c>
      <c r="E8" s="51">
        <v>87087</v>
      </c>
      <c r="F8" s="52">
        <v>0.605</v>
      </c>
      <c r="G8" s="51" t="s">
        <v>1517</v>
      </c>
      <c r="H8" s="51"/>
      <c r="I8" s="57" t="s">
        <v>1596</v>
      </c>
    </row>
    <row r="9" spans="1:9" ht="31.5">
      <c r="A9" s="2" t="s">
        <v>23</v>
      </c>
      <c r="B9" s="4" t="s">
        <v>584</v>
      </c>
      <c r="C9" s="24" t="s">
        <v>625</v>
      </c>
      <c r="D9" s="24" t="s">
        <v>647</v>
      </c>
      <c r="E9" s="24">
        <v>200020</v>
      </c>
      <c r="F9" s="25">
        <v>21.911</v>
      </c>
      <c r="G9" s="24" t="s">
        <v>1517</v>
      </c>
      <c r="H9" s="24"/>
      <c r="I9" s="26" t="s">
        <v>1597</v>
      </c>
    </row>
    <row r="10" spans="1:9" ht="42">
      <c r="A10" s="49" t="s">
        <v>24</v>
      </c>
      <c r="B10" s="50" t="s">
        <v>584</v>
      </c>
      <c r="C10" s="51" t="s">
        <v>625</v>
      </c>
      <c r="D10" s="51" t="s">
        <v>648</v>
      </c>
      <c r="E10" s="51">
        <v>800080</v>
      </c>
      <c r="F10" s="52">
        <v>0.371</v>
      </c>
      <c r="G10" s="51" t="s">
        <v>1517</v>
      </c>
      <c r="H10" s="51"/>
      <c r="I10" s="57" t="s">
        <v>1596</v>
      </c>
    </row>
    <row r="11" spans="3:9" ht="12.75">
      <c r="C11" s="26"/>
      <c r="D11" s="26"/>
      <c r="E11" s="26"/>
      <c r="F11" s="27">
        <f>SUM(F2:F10)</f>
        <v>335.37700000000007</v>
      </c>
      <c r="G11" s="26"/>
      <c r="H11" s="26"/>
      <c r="I11" s="26"/>
    </row>
  </sheetData>
  <sheetProtection/>
  <printOptions/>
  <pageMargins left="0.25" right="0.25" top="0.75" bottom="0.75" header="0.3" footer="0.3"/>
  <pageSetup fitToHeight="0" fitToWidth="1" horizontalDpi="600" verticalDpi="600" orientation="portrait" paperSize="9" scale="8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zoomScalePageLayoutView="0" workbookViewId="0" topLeftCell="A1">
      <selection activeCell="J12" sqref="J12:K15"/>
    </sheetView>
  </sheetViews>
  <sheetFormatPr defaultColWidth="9.140625" defaultRowHeight="12.75"/>
  <cols>
    <col min="4" max="4" width="23.140625" style="0" customWidth="1"/>
    <col min="8" max="8" width="14.57421875" style="0" customWidth="1"/>
    <col min="9" max="9" width="27.140625" style="11" customWidth="1"/>
  </cols>
  <sheetData>
    <row r="1" spans="1:13" ht="21">
      <c r="A1" s="1" t="s">
        <v>15</v>
      </c>
      <c r="B1" s="3" t="s">
        <v>583</v>
      </c>
      <c r="C1" s="19" t="s">
        <v>619</v>
      </c>
      <c r="D1" s="19" t="s">
        <v>639</v>
      </c>
      <c r="E1" s="19" t="s">
        <v>1192</v>
      </c>
      <c r="F1" s="20" t="s">
        <v>1515</v>
      </c>
      <c r="G1" s="19" t="s">
        <v>1516</v>
      </c>
      <c r="H1" s="19" t="s">
        <v>1518</v>
      </c>
      <c r="I1" s="38" t="s">
        <v>1595</v>
      </c>
      <c r="J1" s="18"/>
      <c r="K1" s="12"/>
      <c r="L1" s="12"/>
      <c r="M1" s="7"/>
    </row>
    <row r="2" spans="1:13" ht="21">
      <c r="A2" s="2" t="s">
        <v>258</v>
      </c>
      <c r="B2" s="4" t="s">
        <v>597</v>
      </c>
      <c r="C2" s="24" t="s">
        <v>635</v>
      </c>
      <c r="D2" s="24" t="s">
        <v>879</v>
      </c>
      <c r="E2" s="24" t="s">
        <v>1200</v>
      </c>
      <c r="F2" s="25">
        <v>413.648</v>
      </c>
      <c r="G2" s="24" t="s">
        <v>1517</v>
      </c>
      <c r="H2" s="24"/>
      <c r="I2" s="30" t="s">
        <v>1597</v>
      </c>
      <c r="J2" s="7"/>
      <c r="K2" s="7"/>
      <c r="L2" s="7"/>
      <c r="M2" s="7"/>
    </row>
    <row r="3" spans="1:13" ht="21">
      <c r="A3" s="49" t="s">
        <v>259</v>
      </c>
      <c r="B3" s="50" t="s">
        <v>597</v>
      </c>
      <c r="C3" s="51" t="s">
        <v>635</v>
      </c>
      <c r="D3" s="51" t="s">
        <v>880</v>
      </c>
      <c r="E3" s="51" t="s">
        <v>1201</v>
      </c>
      <c r="F3" s="52">
        <v>1.539</v>
      </c>
      <c r="G3" s="51" t="s">
        <v>1517</v>
      </c>
      <c r="H3" s="51"/>
      <c r="I3" s="56" t="s">
        <v>1596</v>
      </c>
      <c r="J3" s="7"/>
      <c r="K3" s="7"/>
      <c r="L3" s="7"/>
      <c r="M3" s="7"/>
    </row>
    <row r="4" spans="1:13" ht="21">
      <c r="A4" s="2" t="s">
        <v>260</v>
      </c>
      <c r="B4" s="4" t="s">
        <v>597</v>
      </c>
      <c r="C4" s="24" t="s">
        <v>635</v>
      </c>
      <c r="D4" s="24" t="s">
        <v>881</v>
      </c>
      <c r="E4" s="24" t="s">
        <v>1205</v>
      </c>
      <c r="F4" s="25">
        <v>7.374</v>
      </c>
      <c r="G4" s="24" t="s">
        <v>1517</v>
      </c>
      <c r="H4" s="24"/>
      <c r="I4" s="30" t="s">
        <v>1597</v>
      </c>
      <c r="J4" s="7"/>
      <c r="K4" s="7"/>
      <c r="L4" s="7"/>
      <c r="M4" s="7"/>
    </row>
    <row r="5" spans="1:13" ht="21">
      <c r="A5" s="2" t="s">
        <v>261</v>
      </c>
      <c r="B5" s="4" t="s">
        <v>597</v>
      </c>
      <c r="C5" s="24" t="s">
        <v>635</v>
      </c>
      <c r="D5" s="24" t="s">
        <v>882</v>
      </c>
      <c r="E5" s="24" t="s">
        <v>1223</v>
      </c>
      <c r="F5" s="25">
        <v>110.916</v>
      </c>
      <c r="G5" s="24" t="s">
        <v>1517</v>
      </c>
      <c r="H5" s="24"/>
      <c r="I5" s="30" t="s">
        <v>1597</v>
      </c>
      <c r="J5" s="7"/>
      <c r="K5" s="7"/>
      <c r="L5" s="7"/>
      <c r="M5" s="7"/>
    </row>
    <row r="6" spans="1:13" ht="21">
      <c r="A6" s="2" t="s">
        <v>262</v>
      </c>
      <c r="B6" s="4" t="s">
        <v>597</v>
      </c>
      <c r="C6" s="24" t="s">
        <v>635</v>
      </c>
      <c r="D6" s="24" t="s">
        <v>883</v>
      </c>
      <c r="E6" s="24" t="s">
        <v>1206</v>
      </c>
      <c r="F6" s="25">
        <v>23.284</v>
      </c>
      <c r="G6" s="24" t="s">
        <v>1517</v>
      </c>
      <c r="H6" s="24"/>
      <c r="I6" s="30" t="s">
        <v>1597</v>
      </c>
      <c r="J6" s="7"/>
      <c r="K6" s="7"/>
      <c r="L6" s="7"/>
      <c r="M6" s="7"/>
    </row>
    <row r="7" spans="1:13" ht="31.5">
      <c r="A7" s="2" t="s">
        <v>263</v>
      </c>
      <c r="B7" s="4" t="s">
        <v>597</v>
      </c>
      <c r="C7" s="24" t="s">
        <v>635</v>
      </c>
      <c r="D7" s="24" t="s">
        <v>884</v>
      </c>
      <c r="E7" s="24" t="s">
        <v>1207</v>
      </c>
      <c r="F7" s="25">
        <v>404.545</v>
      </c>
      <c r="G7" s="24" t="s">
        <v>1517</v>
      </c>
      <c r="H7" s="24"/>
      <c r="I7" s="30" t="s">
        <v>1597</v>
      </c>
      <c r="J7" s="7"/>
      <c r="K7" s="7"/>
      <c r="L7" s="7"/>
      <c r="M7" s="7"/>
    </row>
    <row r="8" spans="1:13" ht="21">
      <c r="A8" s="2" t="s">
        <v>264</v>
      </c>
      <c r="B8" s="4" t="s">
        <v>597</v>
      </c>
      <c r="C8" s="24" t="s">
        <v>635</v>
      </c>
      <c r="D8" s="24" t="s">
        <v>885</v>
      </c>
      <c r="E8" s="24" t="s">
        <v>1213</v>
      </c>
      <c r="F8" s="25">
        <v>13.192</v>
      </c>
      <c r="G8" s="24" t="s">
        <v>1517</v>
      </c>
      <c r="H8" s="24"/>
      <c r="I8" s="30" t="s">
        <v>1597</v>
      </c>
      <c r="J8" s="7"/>
      <c r="K8" s="7"/>
      <c r="L8" s="7"/>
      <c r="M8" s="7"/>
    </row>
    <row r="9" spans="1:13" ht="21">
      <c r="A9" s="2" t="s">
        <v>265</v>
      </c>
      <c r="B9" s="4" t="s">
        <v>597</v>
      </c>
      <c r="C9" s="24" t="s">
        <v>635</v>
      </c>
      <c r="D9" s="24" t="s">
        <v>886</v>
      </c>
      <c r="E9" s="24" t="s">
        <v>1344</v>
      </c>
      <c r="F9" s="25">
        <v>13.153</v>
      </c>
      <c r="G9" s="24" t="s">
        <v>1517</v>
      </c>
      <c r="H9" s="24"/>
      <c r="I9" s="30" t="s">
        <v>1597</v>
      </c>
      <c r="J9" s="7"/>
      <c r="K9" s="7"/>
      <c r="L9" s="7"/>
      <c r="M9" s="7"/>
    </row>
    <row r="10" spans="1:13" ht="21">
      <c r="A10" s="2" t="s">
        <v>266</v>
      </c>
      <c r="B10" s="4" t="s">
        <v>597</v>
      </c>
      <c r="C10" s="24" t="s">
        <v>635</v>
      </c>
      <c r="D10" s="24" t="s">
        <v>887</v>
      </c>
      <c r="E10" s="24" t="s">
        <v>1219</v>
      </c>
      <c r="F10" s="25">
        <v>14.794</v>
      </c>
      <c r="G10" s="24" t="s">
        <v>1517</v>
      </c>
      <c r="H10" s="24"/>
      <c r="I10" s="30" t="s">
        <v>1597</v>
      </c>
      <c r="J10" s="7"/>
      <c r="K10" s="7"/>
      <c r="L10" s="7"/>
      <c r="M10" s="7"/>
    </row>
    <row r="11" spans="1:13" ht="31.5">
      <c r="A11" s="49" t="s">
        <v>267</v>
      </c>
      <c r="B11" s="50" t="s">
        <v>597</v>
      </c>
      <c r="C11" s="51" t="s">
        <v>635</v>
      </c>
      <c r="D11" s="51" t="s">
        <v>888</v>
      </c>
      <c r="E11" s="51" t="s">
        <v>1347</v>
      </c>
      <c r="F11" s="52">
        <v>2.455</v>
      </c>
      <c r="G11" s="51" t="s">
        <v>1517</v>
      </c>
      <c r="H11" s="51"/>
      <c r="I11" s="56" t="s">
        <v>1596</v>
      </c>
      <c r="J11" s="7"/>
      <c r="K11" s="7"/>
      <c r="L11" s="7"/>
      <c r="M11" s="7"/>
    </row>
    <row r="12" spans="1:13" ht="35.25" customHeight="1">
      <c r="A12" s="8" t="s">
        <v>268</v>
      </c>
      <c r="B12" s="17" t="s">
        <v>597</v>
      </c>
      <c r="C12" s="21" t="s">
        <v>635</v>
      </c>
      <c r="D12" s="21" t="s">
        <v>889</v>
      </c>
      <c r="E12" s="21" t="s">
        <v>1348</v>
      </c>
      <c r="F12" s="22">
        <v>424.989</v>
      </c>
      <c r="G12" s="21" t="s">
        <v>1517</v>
      </c>
      <c r="H12" s="21" t="s">
        <v>1552</v>
      </c>
      <c r="I12" s="30" t="s">
        <v>1597</v>
      </c>
      <c r="J12" s="7"/>
      <c r="K12" s="7"/>
      <c r="L12" s="7"/>
      <c r="M12" s="7"/>
    </row>
    <row r="13" spans="1:13" ht="31.5">
      <c r="A13" s="8" t="s">
        <v>269</v>
      </c>
      <c r="B13" s="17" t="s">
        <v>597</v>
      </c>
      <c r="C13" s="21" t="s">
        <v>635</v>
      </c>
      <c r="D13" s="21" t="s">
        <v>890</v>
      </c>
      <c r="E13" s="21" t="s">
        <v>1349</v>
      </c>
      <c r="F13" s="22">
        <v>699.057</v>
      </c>
      <c r="G13" s="21" t="s">
        <v>1517</v>
      </c>
      <c r="H13" s="21" t="s">
        <v>1553</v>
      </c>
      <c r="I13" s="30" t="s">
        <v>1597</v>
      </c>
      <c r="J13" s="7"/>
      <c r="K13" s="7"/>
      <c r="L13" s="7"/>
      <c r="M13" s="7"/>
    </row>
    <row r="14" spans="1:13" ht="31.5">
      <c r="A14" s="2" t="s">
        <v>270</v>
      </c>
      <c r="B14" s="4" t="s">
        <v>597</v>
      </c>
      <c r="C14" s="24" t="s">
        <v>635</v>
      </c>
      <c r="D14" s="24" t="s">
        <v>891</v>
      </c>
      <c r="E14" s="24" t="s">
        <v>1350</v>
      </c>
      <c r="F14" s="25">
        <v>41.924</v>
      </c>
      <c r="G14" s="24" t="s">
        <v>1517</v>
      </c>
      <c r="H14" s="24"/>
      <c r="I14" s="30" t="s">
        <v>1597</v>
      </c>
      <c r="J14" s="7"/>
      <c r="K14" s="7"/>
      <c r="L14" s="7"/>
      <c r="M14" s="7"/>
    </row>
    <row r="15" spans="1:13" ht="21">
      <c r="A15" s="2" t="s">
        <v>271</v>
      </c>
      <c r="B15" s="4" t="s">
        <v>597</v>
      </c>
      <c r="C15" s="24" t="s">
        <v>635</v>
      </c>
      <c r="D15" s="24" t="s">
        <v>892</v>
      </c>
      <c r="E15" s="24" t="s">
        <v>1233</v>
      </c>
      <c r="F15" s="25">
        <v>38.62</v>
      </c>
      <c r="G15" s="24" t="s">
        <v>1517</v>
      </c>
      <c r="H15" s="24"/>
      <c r="I15" s="30" t="s">
        <v>1597</v>
      </c>
      <c r="J15" s="7"/>
      <c r="K15" s="7"/>
      <c r="L15" s="7"/>
      <c r="M15" s="7"/>
    </row>
    <row r="16" spans="1:13" ht="21">
      <c r="A16" s="2" t="s">
        <v>272</v>
      </c>
      <c r="B16" s="4" t="s">
        <v>597</v>
      </c>
      <c r="C16" s="24" t="s">
        <v>635</v>
      </c>
      <c r="D16" s="24" t="s">
        <v>893</v>
      </c>
      <c r="E16" s="24" t="s">
        <v>1212</v>
      </c>
      <c r="F16" s="25">
        <v>32.135</v>
      </c>
      <c r="G16" s="24" t="s">
        <v>1517</v>
      </c>
      <c r="H16" s="24"/>
      <c r="I16" s="30" t="s">
        <v>1597</v>
      </c>
      <c r="J16" s="7"/>
      <c r="K16" s="7"/>
      <c r="L16" s="7"/>
      <c r="M16" s="7"/>
    </row>
    <row r="17" spans="1:13" ht="21">
      <c r="A17" s="2" t="s">
        <v>273</v>
      </c>
      <c r="B17" s="4" t="s">
        <v>597</v>
      </c>
      <c r="C17" s="24" t="s">
        <v>635</v>
      </c>
      <c r="D17" s="24" t="s">
        <v>894</v>
      </c>
      <c r="E17" s="24" t="s">
        <v>1214</v>
      </c>
      <c r="F17" s="25">
        <v>34.325</v>
      </c>
      <c r="G17" s="24" t="s">
        <v>1517</v>
      </c>
      <c r="H17" s="24"/>
      <c r="I17" s="30" t="s">
        <v>1597</v>
      </c>
      <c r="J17" s="7"/>
      <c r="K17" s="7"/>
      <c r="L17" s="7"/>
      <c r="M17" s="7"/>
    </row>
    <row r="18" spans="3:9" ht="12.75">
      <c r="C18" s="26"/>
      <c r="D18" s="26"/>
      <c r="E18" s="26"/>
      <c r="F18" s="27">
        <f>SUM(F2:F17)</f>
        <v>2275.95</v>
      </c>
      <c r="G18" s="26"/>
      <c r="H18" s="26"/>
      <c r="I18" s="29"/>
    </row>
  </sheetData>
  <sheetProtection/>
  <printOptions/>
  <pageMargins left="0.25" right="0.25" top="0.75" bottom="0.75" header="0.3" footer="0.3"/>
  <pageSetup fitToHeight="0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Ивайло Йорданов</cp:lastModifiedBy>
  <cp:lastPrinted>2017-01-05T11:34:10Z</cp:lastPrinted>
  <dcterms:modified xsi:type="dcterms:W3CDTF">2017-03-09T09:15:18Z</dcterms:modified>
  <cp:category/>
  <cp:version/>
  <cp:contentType/>
  <cp:contentStatus/>
</cp:coreProperties>
</file>