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<sst xmlns="http://schemas.openxmlformats.org/spreadsheetml/2006/main" count="2722" uniqueCount="2074">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</sst>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5806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88181</v>
      </c>
      <c r="M129" s="1095"/>
      <c r="N129" s="1109">
        <f>+ROUND(+G129+J129+L129,0)</f>
        <v>88181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88181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88181</v>
      </c>
      <c r="M131" s="1095"/>
      <c r="N131" s="1121">
        <f>+ROUND(+G131+J131+L131,0)</f>
        <v>88181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88181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3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88181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88181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-88181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-88181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21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43831</v>
      </c>
      <c r="F9" s="116">
        <v>43890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Крушари</v>
      </c>
      <c r="C12" s="1772"/>
      <c r="D12" s="1773"/>
      <c r="E12" s="118" t="s">
        <v>962</v>
      </c>
      <c r="F12" s="1586" t="s">
        <v>1435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Крушари</v>
      </c>
      <c r="C179" s="1772"/>
      <c r="D179" s="1773"/>
      <c r="E179" s="231" t="s">
        <v>890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Крушари</v>
      </c>
      <c r="C353" s="1772"/>
      <c r="D353" s="1773"/>
      <c r="E353" s="410" t="s">
        <v>890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Крушари</v>
      </c>
      <c r="C438" s="1772"/>
      <c r="D438" s="1773"/>
      <c r="E438" s="410" t="s">
        <v>890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Крушари</v>
      </c>
      <c r="C454" s="1772"/>
      <c r="D454" s="1773"/>
      <c r="E454" s="410" t="s">
        <v>890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88181</v>
      </c>
      <c r="K567" s="584">
        <v>0</v>
      </c>
      <c r="L567" s="1379">
        <f t="shared" si="116"/>
        <v>88181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-88181</v>
      </c>
      <c r="K573" s="1627">
        <v>0</v>
      </c>
      <c r="L573" s="1393">
        <f t="shared" si="129"/>
        <v>-88181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2020-03-09T14:25:08Z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